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Ctas. Publicas 2019\3er.Trimestre 2019\"/>
    </mc:Choice>
  </mc:AlternateContent>
  <bookViews>
    <workbookView xWindow="0" yWindow="0" windowWidth="20490" windowHeight="7755" tabRatio="889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<sst xmlns="http://schemas.openxmlformats.org/spreadsheetml/2006/main" count="200" uniqueCount="162">
  <si>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</si>
  <si>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</si>
  <si>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</si>
  <si>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</si>
  <si>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</si>
  <si>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www.aseg.gob.mx</t>
  </si>
  <si>
    <t>TOTAL</t>
  </si>
  <si>
    <t>NO APLICA</t>
  </si>
  <si>
    <t>LIBRERO A PISO MEDIANO 1.80 X 80X40 CON ENTREPAÑOS</t>
  </si>
  <si>
    <t xml:space="preserve"> 1 SALA NEGRA</t>
  </si>
  <si>
    <t>1 SILLA OFFIHO RA GAZZA</t>
  </si>
  <si>
    <t>1 ESCRITORIO CG ESPECIAL</t>
  </si>
  <si>
    <t>1 SILLA DE ESCRITORIO NEGRA IMITACION PIEL</t>
  </si>
  <si>
    <t>1 SILLA  CERANTOLA GUINDA ACOJINADA</t>
  </si>
  <si>
    <t>1 SILLA DE ESCRITORIO</t>
  </si>
  <si>
    <t>1 ESCRITORIO CG ESPECIAL                       </t>
  </si>
  <si>
    <t>1 SILLA CG VANESA ITALIANA NEGRA</t>
  </si>
  <si>
    <t>1 ESCRITORIO METAL</t>
  </si>
  <si>
    <t>1 ESCRITORIO DE MADERA</t>
  </si>
  <si>
    <t>1 ESCRITORIO DE MADERAL CON METAL</t>
  </si>
  <si>
    <t>1 ARCHIVERO TIPO MADERA COLOR MADERA</t>
  </si>
  <si>
    <t>1 MUEBLE DE MADERA</t>
  </si>
  <si>
    <t>1 MESA DE METAL CON PLASTICO</t>
  </si>
  <si>
    <t>1 DESPACHADOR DE AGUA</t>
  </si>
  <si>
    <t>1 COMPUTADORA ENSAMBLADA, CON MONITOR 19" BENQ TER</t>
  </si>
  <si>
    <t>MONITOR MARCA AOC DE 18.5"</t>
  </si>
  <si>
    <t>1 EQUIPO DE COMPUTO GHIA DESKTOP AMD KABINI 3850X4</t>
  </si>
  <si>
    <t xml:space="preserve">1 EQUIPO DE COMPUTO, </t>
  </si>
  <si>
    <t>1 IMPRESORA HP CPLOR NEGRO</t>
  </si>
  <si>
    <t>1 REGULADOR KOBLENZ</t>
  </si>
  <si>
    <t>1 IMPRESORA HP PHOTOSMART 7660 COLOR GRIS</t>
  </si>
  <si>
    <t>1 IMPRESORA  HP  LASERJET M1132 MFP</t>
  </si>
  <si>
    <t>1 REGULADOR CDP NEGRO CON 6 ENTRADAS</t>
  </si>
  <si>
    <t>1 IMPRESORA NEGRA HP</t>
  </si>
  <si>
    <t>1 IMPRESORA HP LASERJET CP1525</t>
  </si>
  <si>
    <t>1 IMPRESORA  EPSON BLANCO</t>
  </si>
  <si>
    <t>COMPUTADORA PORTATIL HP</t>
  </si>
  <si>
    <t>MULTIFUNCIONAL EPSON L365</t>
  </si>
  <si>
    <t>HORNO G.E</t>
  </si>
  <si>
    <t>ENGARGOLADORA  BLANCA CON NEGRO</t>
  </si>
  <si>
    <t>1 COPIADORA XEROX BLANCA</t>
  </si>
  <si>
    <t>1  REGULADOR CDP NEGRO</t>
  </si>
  <si>
    <t>1 REGULADOR COMPLET GRIS</t>
  </si>
  <si>
    <t>1 caja fuerte de acero</t>
  </si>
  <si>
    <t>1 BOCINA V/B COLOR NEGRA</t>
  </si>
  <si>
    <t>1 BOCINA STEVEN COLOR NEGRA</t>
  </si>
  <si>
    <t>Enfriador General Electric</t>
  </si>
  <si>
    <t>PIZARRA ELECTRONICA AUDITORIO MPAL</t>
  </si>
  <si>
    <t>1 CAMARA CANON NEGRA 3.3X</t>
  </si>
  <si>
    <t>1 BOCINA J&amp;B COLOR NEGRO</t>
  </si>
  <si>
    <t>1 BOCINA STEREN COLOR NEGRO</t>
  </si>
  <si>
    <t>1 MEZCLADORA NSI</t>
  </si>
  <si>
    <t>1 DIMER NSI CONTROLADOR</t>
  </si>
  <si>
    <t>1 INVERSOR 1000 NEGRO</t>
  </si>
  <si>
    <t>SET DE DOS MICROFONOS</t>
  </si>
  <si>
    <t>1 BOCINA SONIDO COLOR NEGRO</t>
  </si>
  <si>
    <t>1 TABLERO ACRILICO CON CANASTILLA</t>
  </si>
  <si>
    <t>1 CAMINADORA DE METAL EHD BLANCO</t>
  </si>
  <si>
    <t>SUMINISTRO DE TABLEROS SEMI PROFECIONALES DE ACRIL</t>
  </si>
  <si>
    <t>CAMINADORA PROF FORM 405</t>
  </si>
  <si>
    <t>CAMINADORA PROF FORM 405-2</t>
  </si>
  <si>
    <t>BICICLETA SPINNING</t>
  </si>
  <si>
    <t>BICICLETA SPINNING 2</t>
  </si>
  <si>
    <t>CAMIONETA  MARCA NISSAN</t>
  </si>
  <si>
    <t>MOTOCICLETA HONDA  DIO 110C.C ROJA AUT.</t>
  </si>
  <si>
    <t>MOTOBOMBA INSDUTRIAL PARA RIEGO CAMPOS</t>
  </si>
  <si>
    <t xml:space="preserve"> 2 TELEFONOS MARCA MOTOROLA</t>
  </si>
  <si>
    <t>TELEFONO PANASONIC BLANCO</t>
  </si>
  <si>
    <t xml:space="preserve"> 1 PAR DE TELEFONOS NEGROS</t>
  </si>
  <si>
    <t>"1 PLANTA SOLDADORA SUPER DELTA 300, INFRA 91 KM 1</t>
  </si>
  <si>
    <t>1 MOTOBOMBA INDUSTRIAL SUPER TRIFASICA            </t>
  </si>
  <si>
    <t>1 COMPRESOR LUBRICADO 25 LTS/2HP                  </t>
  </si>
  <si>
    <t>CORTADORA DE METALES, MARCA BOSH NO. 0601B170G0   </t>
  </si>
  <si>
    <t>1 DESMALEZADORA EDKO COLOR NARANJA                </t>
  </si>
  <si>
    <t>CORTADORA DE METALES, SHINDAIWA COLOR ROJO        </t>
  </si>
  <si>
    <t>DESMALEZADORA SHINTAIWA B-350                     </t>
  </si>
  <si>
    <t>SOPLADORA STIML SM-86                             </t>
  </si>
  <si>
    <t>COMPRESOR LUBRICADO                               </t>
  </si>
  <si>
    <t>1 DESMALEZADORA STHIL FS 120                      </t>
  </si>
  <si>
    <t>1 TALADRO DEWALTT MOD-580                         </t>
  </si>
  <si>
    <t>1 MAQUINA DE SOLDAR MARCA MUNDIAL 300AMP          </t>
  </si>
  <si>
    <t>1 MOTOBOMBA EVANS TRIFASICA                       </t>
  </si>
  <si>
    <t>1 MOTOBOMBA SUPER AZUL                            </t>
  </si>
  <si>
    <t>1 MOTOBOMBA WEG 3/4 AZUL                          </t>
  </si>
  <si>
    <t>1 MOTOBOMBA WEG  AZUL                             </t>
  </si>
  <si>
    <t>1 MOTOBOMBA EVANS  AZUL                           </t>
  </si>
  <si>
    <t>1 TRACTOR COLOR ROJO                              </t>
  </si>
  <si>
    <t>1 PULIDORA COLOR AMARILLO                         </t>
  </si>
  <si>
    <t>MOTOSIERRA 193T                                   </t>
  </si>
  <si>
    <t>1 BOMBA SIEMENS FIERRO REFORZADA                  </t>
  </si>
  <si>
    <t>SOPLADORA                                         </t>
  </si>
  <si>
    <t>EQUIPO DE RIEGO CON MOTOR                         </t>
  </si>
  <si>
    <t>MOTOBOMBA INSDUTRIAL PARA RIEGO CAMPOS            </t>
  </si>
  <si>
    <t>CORTADORA DE METAL DE 14"                         </t>
  </si>
  <si>
    <t>SOLDADORA INVERSOR PORTATIL 110VOLT 200AMP        </t>
  </si>
  <si>
    <t>DESBROZADORA OLEO-MAC ESPARTA                     </t>
  </si>
  <si>
    <t>DESBROZADORA                                      </t>
  </si>
  <si>
    <t>PULIDORA LIJADORA                                 </t>
  </si>
  <si>
    <t>Desmalezadora autocut                             </t>
  </si>
  <si>
    <t>Bomba simens fierro                               </t>
  </si>
  <si>
    <t>Fertilizadora Scotts TBuilder de carrito 23 lb    </t>
  </si>
  <si>
    <t>Licencias sap                                     </t>
  </si>
  <si>
    <t>LICENCIA ANUAL                                    </t>
  </si>
  <si>
    <t>Actualizacion de licencia anual nomipac           </t>
  </si>
  <si>
    <t>5671000000  </t>
  </si>
  <si>
    <t>5671000001  </t>
  </si>
  <si>
    <t>5671000002  </t>
  </si>
  <si>
    <t>5671000003  </t>
  </si>
  <si>
    <t>5671000004  </t>
  </si>
  <si>
    <t>5671000005  </t>
  </si>
  <si>
    <t>5671000006  </t>
  </si>
  <si>
    <t>5671000007  </t>
  </si>
  <si>
    <t>5671000008  </t>
  </si>
  <si>
    <t>5671000009  </t>
  </si>
  <si>
    <t>5671000010  </t>
  </si>
  <si>
    <t>5671000011  </t>
  </si>
  <si>
    <t>5671000012  </t>
  </si>
  <si>
    <t>5671000013  </t>
  </si>
  <si>
    <t>5671000014  </t>
  </si>
  <si>
    <t>5671000015  </t>
  </si>
  <si>
    <t>5671000016  </t>
  </si>
  <si>
    <t>5671000017  </t>
  </si>
  <si>
    <t>5671000018  </t>
  </si>
  <si>
    <t>5671000019  </t>
  </si>
  <si>
    <t>5671000020  </t>
  </si>
  <si>
    <t>5671000021  </t>
  </si>
  <si>
    <t>5671000022  </t>
  </si>
  <si>
    <t>5671000023  </t>
  </si>
  <si>
    <t>5671000024  </t>
  </si>
  <si>
    <t>5671000025  </t>
  </si>
  <si>
    <t>5671000026  </t>
  </si>
  <si>
    <t>5671000027  </t>
  </si>
  <si>
    <t>5671000028  </t>
  </si>
  <si>
    <t>5671000029  </t>
  </si>
  <si>
    <t>5671000030  </t>
  </si>
  <si>
    <t>5671000031  </t>
  </si>
  <si>
    <t>5671000032  </t>
  </si>
  <si>
    <t>5671000033  </t>
  </si>
  <si>
    <t>5671000034  </t>
  </si>
  <si>
    <t>5671000035  </t>
  </si>
  <si>
    <t>5671000036  </t>
  </si>
  <si>
    <t>5671000037  </t>
  </si>
  <si>
    <t>5671000038  </t>
  </si>
  <si>
    <t>5671000039  </t>
  </si>
  <si>
    <t>5671000040  </t>
  </si>
  <si>
    <t>5671000041  </t>
  </si>
  <si>
    <t>5671000042  </t>
  </si>
  <si>
    <t>5671000043  </t>
  </si>
  <si>
    <t>5971000000  </t>
  </si>
  <si>
    <t>5971000001  </t>
  </si>
  <si>
    <t>5971000002  </t>
  </si>
  <si>
    <t>GACAAH-G4G8093                                    </t>
  </si>
  <si>
    <t>1 MOTOBOMBA SIMENS                                </t>
  </si>
  <si>
    <t>1 MOTOBOMBA SIEMENS  NARANJA                      </t>
  </si>
  <si>
    <t>1 STHIL WIRO COLOR NARANJA /BEIGE                 </t>
  </si>
  <si>
    <t>KA-85R-FS CON CUCHILLA DE 3 PUNTAS Y ACOPLE HL135 </t>
  </si>
  <si>
    <t>LINCENCIAMIENTO ANUAL MULTIEMPRESA                </t>
  </si>
  <si>
    <t xml:space="preserve"> CAMARA DIGITAL 10,1 MEGA PIXELES COLOR NEGRA NO</t>
  </si>
  <si>
    <t xml:space="preserve">1 TELEVISION MARCA LG DE 42 ", COLOR NEGRO, SERI	1.000	PZA	-8400.00	-8400.00_x000D_
</t>
  </si>
  <si>
    <t>COMISION MUNICIPAL DEL DEPORTE Y ATENCION A LA JUVENTUD PARA EL MUNICPIO DE URIANGATO GTO.
Relación de Bienes Inmuebles que Componen el Patrimonio
Al 30 de Septiembre de 2019</t>
  </si>
  <si>
    <t>COMISION MUNICIPAL DEL DEPORTE Y ATENCION A LA JUVENTUD  PARA EL MUNICIPIO DE URIANGATO GTO
Relación de Bienes Muebles que Componen el Patrimonio
Al 30 de Septiembre de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</si>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</sst>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0"/>
      <color theme="1"/>
      <name val="Courier New"/>
      <family val="3"/>
    </font>
    <font>
      <b/>
      <sz val="14"/>
      <color theme="1"/>
      <name val="Courier New"/>
      <family val="3"/>
    </font>
    <font>
      <b/>
      <sz val="16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wrapText="1"/>
    </xf>
    <xf numFmtId="0" fontId="11" fillId="0" borderId="0" xfId="0" applyNumberFormat="1" applyFont="1" applyFill="1" applyBorder="1" applyAlignment="1" applyProtection="1">
      <alignment horizontal="center" vertical="top"/>
      <protection locked="0"/>
    </xf>
    <xf numFmtId="0" fontId="0" fillId="4" borderId="15" xfId="0" applyFill="1" applyBorder="1"/>
    <xf numFmtId="0" fontId="9" fillId="4" borderId="13" xfId="0" applyFont="1" applyFill="1" applyBorder="1" applyAlignment="1">
      <alignment wrapText="1"/>
    </xf>
    <xf numFmtId="12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/>
    <xf numFmtId="0" fontId="0" fillId="0" borderId="0" xfId="0" applyAlignment="1">
      <alignment horizontal="center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Alignment="1">
      <alignment horizontal="center" vertical="center"/>
    </xf>
  </cellXfs>
  <cellStyles count="17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topLeftCell="A54" zoomScaleNormal="100" workbookViewId="0">
      <selection activeCell="A101" sqref="A101:B101"/>
    </sheetView>
  </sheetViews>
  <sheetFormatPr baseColWidth="10" defaultRowHeight="11.25" x14ac:dyDescent="0.2"/>
  <cols>
    <col min="1" max="1" width="20.5" customWidth="1"/>
    <col min="2" max="2" width="68.33203125" customWidth="1"/>
    <col min="3" max="3" width="23.5" customWidth="1"/>
  </cols>
  <sheetData>
    <row r="1" spans="1:3" ht="39.950000000000003" customHeight="1" x14ac:dyDescent="0.2">
      <c r="A1" s="20" t="s">
        <v>160</v>
      </c>
      <c r="B1" s="21"/>
      <c r="C1" s="22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ht="19.5" x14ac:dyDescent="0.35">
      <c r="A3" s="12"/>
      <c r="B3" s="10" t="s">
        <v>6</v>
      </c>
      <c r="C3" s="13">
        <f>SUM(C4:C142)</f>
        <v>928061.16000000027</v>
      </c>
    </row>
    <row r="4" spans="1:3" x14ac:dyDescent="0.2">
      <c r="A4" s="14">
        <v>5111000000</v>
      </c>
      <c r="B4" t="s">
        <v>8</v>
      </c>
      <c r="C4">
        <v>4192</v>
      </c>
    </row>
    <row r="5" spans="1:3" x14ac:dyDescent="0.2">
      <c r="A5" s="14">
        <v>5111000002</v>
      </c>
      <c r="B5" t="s">
        <v>9</v>
      </c>
      <c r="C5">
        <v>6045.01</v>
      </c>
    </row>
    <row r="6" spans="1:3" x14ac:dyDescent="0.2">
      <c r="A6" s="14">
        <v>5111000003</v>
      </c>
      <c r="B6" t="s">
        <v>10</v>
      </c>
      <c r="C6">
        <v>590</v>
      </c>
    </row>
    <row r="7" spans="1:3" x14ac:dyDescent="0.2">
      <c r="A7" s="14">
        <v>5111000004</v>
      </c>
      <c r="B7" t="s">
        <v>11</v>
      </c>
      <c r="C7">
        <v>1190</v>
      </c>
    </row>
    <row r="8" spans="1:3" x14ac:dyDescent="0.2">
      <c r="A8" s="14">
        <v>5111000011</v>
      </c>
      <c r="B8" t="s">
        <v>12</v>
      </c>
      <c r="C8">
        <v>1749.99</v>
      </c>
    </row>
    <row r="9" spans="1:3" x14ac:dyDescent="0.2">
      <c r="A9" s="14">
        <v>5111000012</v>
      </c>
      <c r="B9" t="s">
        <v>13</v>
      </c>
      <c r="C9">
        <v>469.99</v>
      </c>
    </row>
    <row r="10" spans="1:3" x14ac:dyDescent="0.2">
      <c r="A10" s="14">
        <v>5111000013</v>
      </c>
      <c r="B10" t="s">
        <v>14</v>
      </c>
      <c r="C10">
        <v>812</v>
      </c>
    </row>
    <row r="11" spans="1:3" x14ac:dyDescent="0.2">
      <c r="A11" s="14">
        <v>5111000014</v>
      </c>
      <c r="B11" t="s">
        <v>15</v>
      </c>
      <c r="C11">
        <v>1189.99</v>
      </c>
    </row>
    <row r="12" spans="1:3" x14ac:dyDescent="0.2">
      <c r="A12" s="14">
        <v>5111000015</v>
      </c>
      <c r="B12" t="s">
        <v>16</v>
      </c>
      <c r="C12">
        <v>339.99</v>
      </c>
    </row>
    <row r="13" spans="1:3" x14ac:dyDescent="0.2">
      <c r="A13" s="14">
        <v>5111000016</v>
      </c>
      <c r="B13" t="s">
        <v>16</v>
      </c>
      <c r="C13">
        <v>339.99</v>
      </c>
    </row>
    <row r="14" spans="1:3" x14ac:dyDescent="0.2">
      <c r="A14" s="14">
        <v>5111000017</v>
      </c>
      <c r="B14" t="s">
        <v>16</v>
      </c>
      <c r="C14">
        <v>339.99</v>
      </c>
    </row>
    <row r="15" spans="1:3" x14ac:dyDescent="0.2">
      <c r="A15" s="14">
        <v>5111000018</v>
      </c>
      <c r="B15" t="s">
        <v>16</v>
      </c>
      <c r="C15">
        <v>339.99</v>
      </c>
    </row>
    <row r="16" spans="1:3" x14ac:dyDescent="0.2">
      <c r="A16" s="14">
        <v>5111000019</v>
      </c>
      <c r="B16" t="s">
        <v>16</v>
      </c>
      <c r="C16">
        <v>339.99</v>
      </c>
    </row>
    <row r="17" spans="1:3" x14ac:dyDescent="0.2">
      <c r="A17" s="14">
        <v>5111000020</v>
      </c>
      <c r="B17" t="s">
        <v>16</v>
      </c>
      <c r="C17">
        <v>339.99</v>
      </c>
    </row>
    <row r="18" spans="1:3" x14ac:dyDescent="0.2">
      <c r="A18" s="14">
        <v>5111000021</v>
      </c>
      <c r="B18" t="s">
        <v>16</v>
      </c>
      <c r="C18">
        <v>339.99</v>
      </c>
    </row>
    <row r="19" spans="1:3" x14ac:dyDescent="0.2">
      <c r="A19" s="14">
        <v>5111000022</v>
      </c>
      <c r="B19" t="s">
        <v>16</v>
      </c>
      <c r="C19">
        <v>339.99</v>
      </c>
    </row>
    <row r="20" spans="1:3" x14ac:dyDescent="0.2">
      <c r="A20" s="14">
        <v>5111000023</v>
      </c>
      <c r="B20" t="s">
        <v>16</v>
      </c>
      <c r="C20">
        <v>339.99</v>
      </c>
    </row>
    <row r="21" spans="1:3" x14ac:dyDescent="0.2">
      <c r="A21" s="14">
        <v>5111000024</v>
      </c>
      <c r="B21" t="s">
        <v>16</v>
      </c>
      <c r="C21">
        <v>339.99</v>
      </c>
    </row>
    <row r="22" spans="1:3" x14ac:dyDescent="0.2">
      <c r="A22" s="14">
        <v>5111000025</v>
      </c>
      <c r="B22" t="s">
        <v>16</v>
      </c>
      <c r="C22">
        <v>339.99</v>
      </c>
    </row>
    <row r="23" spans="1:3" x14ac:dyDescent="0.2">
      <c r="A23" s="14">
        <v>5111000026</v>
      </c>
      <c r="B23" t="s">
        <v>16</v>
      </c>
      <c r="C23">
        <v>339.99</v>
      </c>
    </row>
    <row r="24" spans="1:3" x14ac:dyDescent="0.2">
      <c r="A24" s="14">
        <v>5111000027</v>
      </c>
      <c r="B24" t="s">
        <v>16</v>
      </c>
      <c r="C24">
        <v>339.99</v>
      </c>
    </row>
    <row r="25" spans="1:3" x14ac:dyDescent="0.2">
      <c r="A25" s="14">
        <v>5111000028</v>
      </c>
      <c r="B25" t="s">
        <v>16</v>
      </c>
      <c r="C25">
        <v>339.99</v>
      </c>
    </row>
    <row r="26" spans="1:3" x14ac:dyDescent="0.2">
      <c r="A26" s="14">
        <v>5111000029</v>
      </c>
      <c r="B26" t="s">
        <v>16</v>
      </c>
      <c r="C26">
        <v>339.99</v>
      </c>
    </row>
    <row r="27" spans="1:3" x14ac:dyDescent="0.2">
      <c r="A27" s="14">
        <v>5111000030</v>
      </c>
      <c r="B27" t="s">
        <v>16</v>
      </c>
      <c r="C27">
        <v>339.99</v>
      </c>
    </row>
    <row r="28" spans="1:3" x14ac:dyDescent="0.2">
      <c r="A28" s="14">
        <v>5111000031</v>
      </c>
      <c r="B28" t="s">
        <v>16</v>
      </c>
      <c r="C28">
        <v>339.99</v>
      </c>
    </row>
    <row r="29" spans="1:3" x14ac:dyDescent="0.2">
      <c r="A29" s="14">
        <v>5111000032</v>
      </c>
      <c r="B29" t="s">
        <v>16</v>
      </c>
      <c r="C29">
        <v>339.99</v>
      </c>
    </row>
    <row r="30" spans="1:3" x14ac:dyDescent="0.2">
      <c r="A30" s="14">
        <v>5111000033</v>
      </c>
      <c r="B30" t="s">
        <v>16</v>
      </c>
      <c r="C30">
        <v>339.99</v>
      </c>
    </row>
    <row r="31" spans="1:3" x14ac:dyDescent="0.2">
      <c r="A31" s="14">
        <v>5111000034</v>
      </c>
      <c r="B31" t="s">
        <v>16</v>
      </c>
      <c r="C31">
        <v>339.99</v>
      </c>
    </row>
    <row r="32" spans="1:3" x14ac:dyDescent="0.2">
      <c r="A32" s="14">
        <v>5111000035</v>
      </c>
      <c r="B32" t="s">
        <v>16</v>
      </c>
      <c r="C32">
        <v>339.99</v>
      </c>
    </row>
    <row r="33" spans="1:3" x14ac:dyDescent="0.2">
      <c r="A33" s="14">
        <v>5111000036</v>
      </c>
      <c r="B33" t="s">
        <v>16</v>
      </c>
      <c r="C33">
        <v>339.99</v>
      </c>
    </row>
    <row r="34" spans="1:3" x14ac:dyDescent="0.2">
      <c r="A34" s="14">
        <v>5111000037</v>
      </c>
      <c r="B34" t="s">
        <v>16</v>
      </c>
      <c r="C34">
        <v>339.99</v>
      </c>
    </row>
    <row r="35" spans="1:3" x14ac:dyDescent="0.2">
      <c r="A35" s="14">
        <v>5111000038</v>
      </c>
      <c r="B35" t="s">
        <v>16</v>
      </c>
      <c r="C35">
        <v>339.99</v>
      </c>
    </row>
    <row r="36" spans="1:3" x14ac:dyDescent="0.2">
      <c r="A36" s="14">
        <v>5111000039</v>
      </c>
      <c r="B36" t="s">
        <v>16</v>
      </c>
      <c r="C36">
        <v>339.99</v>
      </c>
    </row>
    <row r="37" spans="1:3" x14ac:dyDescent="0.2">
      <c r="A37" s="14">
        <v>5111000040</v>
      </c>
      <c r="B37" t="s">
        <v>17</v>
      </c>
      <c r="C37">
        <v>1000</v>
      </c>
    </row>
    <row r="38" spans="1:3" x14ac:dyDescent="0.2">
      <c r="A38" s="14">
        <v>5111000041</v>
      </c>
      <c r="B38" t="s">
        <v>18</v>
      </c>
      <c r="C38">
        <v>750</v>
      </c>
    </row>
    <row r="39" spans="1:3" x14ac:dyDescent="0.2">
      <c r="A39" s="14">
        <v>5111000042</v>
      </c>
      <c r="B39" t="s">
        <v>19</v>
      </c>
      <c r="C39">
        <v>1100</v>
      </c>
    </row>
    <row r="40" spans="1:3" x14ac:dyDescent="0.2">
      <c r="A40" s="14">
        <v>5111000043</v>
      </c>
      <c r="B40" t="s">
        <v>20</v>
      </c>
      <c r="C40">
        <v>700</v>
      </c>
    </row>
    <row r="41" spans="1:3" x14ac:dyDescent="0.2">
      <c r="A41" s="14">
        <v>5111000044</v>
      </c>
      <c r="B41" t="s">
        <v>21</v>
      </c>
      <c r="C41">
        <v>300</v>
      </c>
    </row>
    <row r="42" spans="1:3" x14ac:dyDescent="0.2">
      <c r="A42" s="14">
        <v>5111000045</v>
      </c>
      <c r="B42" t="s">
        <v>22</v>
      </c>
      <c r="C42">
        <v>300</v>
      </c>
    </row>
    <row r="43" spans="1:3" x14ac:dyDescent="0.2">
      <c r="A43" s="14">
        <v>5111000046</v>
      </c>
      <c r="B43" t="s">
        <v>21</v>
      </c>
      <c r="C43">
        <v>4191.99</v>
      </c>
    </row>
    <row r="44" spans="1:3" x14ac:dyDescent="0.2">
      <c r="A44" s="14">
        <v>5121000000</v>
      </c>
      <c r="B44" t="s">
        <v>23</v>
      </c>
      <c r="C44">
        <v>2450</v>
      </c>
    </row>
    <row r="45" spans="1:3" x14ac:dyDescent="0.2">
      <c r="A45" s="14">
        <v>5151000000</v>
      </c>
      <c r="B45" t="s">
        <v>24</v>
      </c>
      <c r="C45">
        <v>0</v>
      </c>
    </row>
    <row r="46" spans="1:3" x14ac:dyDescent="0.2">
      <c r="A46" s="14">
        <v>5151000001</v>
      </c>
      <c r="B46" t="s">
        <v>25</v>
      </c>
      <c r="C46">
        <v>1800</v>
      </c>
    </row>
    <row r="47" spans="1:3" x14ac:dyDescent="0.2">
      <c r="A47" s="14">
        <v>5151000002</v>
      </c>
      <c r="B47" t="s">
        <v>26</v>
      </c>
      <c r="C47">
        <v>5000</v>
      </c>
    </row>
    <row r="48" spans="1:3" x14ac:dyDescent="0.2">
      <c r="A48" s="14">
        <v>5151000003</v>
      </c>
      <c r="B48" t="s">
        <v>27</v>
      </c>
      <c r="C48">
        <v>4000</v>
      </c>
    </row>
    <row r="49" spans="1:3" x14ac:dyDescent="0.2">
      <c r="A49" s="14">
        <v>5151000004</v>
      </c>
      <c r="B49" t="s">
        <v>28</v>
      </c>
      <c r="C49">
        <v>1599.99</v>
      </c>
    </row>
    <row r="50" spans="1:3" x14ac:dyDescent="0.2">
      <c r="A50" s="14">
        <v>5151000005</v>
      </c>
      <c r="B50" t="s">
        <v>29</v>
      </c>
      <c r="C50">
        <v>250</v>
      </c>
    </row>
    <row r="51" spans="1:3" x14ac:dyDescent="0.2">
      <c r="A51" s="14">
        <v>5151000006</v>
      </c>
      <c r="B51" t="s">
        <v>30</v>
      </c>
      <c r="C51">
        <v>850</v>
      </c>
    </row>
    <row r="52" spans="1:3" x14ac:dyDescent="0.2">
      <c r="A52" s="14">
        <v>5151000007</v>
      </c>
      <c r="B52" t="s">
        <v>31</v>
      </c>
      <c r="C52">
        <v>1500</v>
      </c>
    </row>
    <row r="53" spans="1:3" x14ac:dyDescent="0.2">
      <c r="A53" s="14">
        <v>5151000008</v>
      </c>
      <c r="B53" t="s">
        <v>32</v>
      </c>
      <c r="C53">
        <v>200</v>
      </c>
    </row>
    <row r="54" spans="1:3" x14ac:dyDescent="0.2">
      <c r="A54" s="14">
        <v>5151000009</v>
      </c>
      <c r="B54" t="s">
        <v>33</v>
      </c>
      <c r="C54">
        <v>1855.98</v>
      </c>
    </row>
    <row r="55" spans="1:3" x14ac:dyDescent="0.2">
      <c r="A55" s="14">
        <v>5151000010</v>
      </c>
      <c r="B55" t="s">
        <v>34</v>
      </c>
      <c r="C55">
        <v>4799.99</v>
      </c>
    </row>
    <row r="56" spans="1:3" x14ac:dyDescent="0.2">
      <c r="A56" s="14">
        <v>5151000011</v>
      </c>
      <c r="B56" t="s">
        <v>35</v>
      </c>
      <c r="C56">
        <v>3500</v>
      </c>
    </row>
    <row r="57" spans="1:3" x14ac:dyDescent="0.2">
      <c r="A57" s="14">
        <v>5151000012</v>
      </c>
      <c r="B57" t="s">
        <v>36</v>
      </c>
      <c r="C57">
        <v>8600</v>
      </c>
    </row>
    <row r="58" spans="1:3" x14ac:dyDescent="0.2">
      <c r="A58" s="14">
        <v>5151000013</v>
      </c>
      <c r="B58" t="s">
        <v>37</v>
      </c>
      <c r="C58">
        <v>3980</v>
      </c>
    </row>
    <row r="59" spans="1:3" x14ac:dyDescent="0.2">
      <c r="A59" s="14">
        <v>5191000000</v>
      </c>
      <c r="B59" t="s">
        <v>38</v>
      </c>
      <c r="C59">
        <v>950.01</v>
      </c>
    </row>
    <row r="60" spans="1:3" x14ac:dyDescent="0.2">
      <c r="A60" s="14">
        <v>5191000001</v>
      </c>
      <c r="B60" t="s">
        <v>39</v>
      </c>
      <c r="C60">
        <v>3000</v>
      </c>
    </row>
    <row r="61" spans="1:3" x14ac:dyDescent="0.2">
      <c r="A61" s="14">
        <v>5191000002</v>
      </c>
      <c r="B61" t="s">
        <v>40</v>
      </c>
      <c r="C61">
        <v>5000</v>
      </c>
    </row>
    <row r="62" spans="1:3" x14ac:dyDescent="0.2">
      <c r="A62" s="14">
        <v>5191000003</v>
      </c>
      <c r="B62" t="s">
        <v>41</v>
      </c>
      <c r="C62">
        <v>200</v>
      </c>
    </row>
    <row r="63" spans="1:3" x14ac:dyDescent="0.2">
      <c r="A63" s="14">
        <v>5191000004</v>
      </c>
      <c r="B63" t="s">
        <v>42</v>
      </c>
      <c r="C63">
        <v>150</v>
      </c>
    </row>
    <row r="64" spans="1:3" x14ac:dyDescent="0.2">
      <c r="A64" s="14">
        <v>5191000005</v>
      </c>
      <c r="B64" t="s">
        <v>43</v>
      </c>
      <c r="C64">
        <v>3395</v>
      </c>
    </row>
    <row r="65" spans="1:3" x14ac:dyDescent="0.2">
      <c r="A65" s="14">
        <v>5191000006</v>
      </c>
      <c r="B65" t="s">
        <v>29</v>
      </c>
      <c r="C65">
        <v>250</v>
      </c>
    </row>
    <row r="66" spans="1:3" x14ac:dyDescent="0.2">
      <c r="A66" s="14">
        <v>5191000007</v>
      </c>
      <c r="B66" t="s">
        <v>44</v>
      </c>
      <c r="C66">
        <v>2500</v>
      </c>
    </row>
    <row r="67" spans="1:3" x14ac:dyDescent="0.2">
      <c r="A67" s="14">
        <v>5191000008</v>
      </c>
      <c r="B67" t="s">
        <v>45</v>
      </c>
      <c r="C67">
        <v>4895</v>
      </c>
    </row>
    <row r="68" spans="1:3" x14ac:dyDescent="0.2">
      <c r="A68" s="14">
        <v>5191000009</v>
      </c>
      <c r="B68" t="s">
        <v>46</v>
      </c>
      <c r="C68">
        <v>3500</v>
      </c>
    </row>
    <row r="69" spans="1:3" x14ac:dyDescent="0.2">
      <c r="A69" s="14">
        <v>5211000000</v>
      </c>
      <c r="B69" s="19" t="s">
        <v>158</v>
      </c>
      <c r="C69">
        <v>0</v>
      </c>
    </row>
    <row r="70" spans="1:3" x14ac:dyDescent="0.2">
      <c r="A70" s="14">
        <v>5211000011</v>
      </c>
      <c r="B70" s="15" t="s">
        <v>157</v>
      </c>
      <c r="C70">
        <v>0</v>
      </c>
    </row>
    <row r="71" spans="1:3" x14ac:dyDescent="0.2">
      <c r="A71" s="14">
        <v>5211000002</v>
      </c>
      <c r="B71" t="s">
        <v>47</v>
      </c>
      <c r="C71">
        <v>26448</v>
      </c>
    </row>
    <row r="72" spans="1:3" x14ac:dyDescent="0.2">
      <c r="A72" s="14">
        <v>5211000003</v>
      </c>
      <c r="B72" t="s">
        <v>48</v>
      </c>
      <c r="C72">
        <v>1304.3599999999999</v>
      </c>
    </row>
    <row r="73" spans="1:3" x14ac:dyDescent="0.2">
      <c r="A73" s="14">
        <v>5211000004</v>
      </c>
      <c r="B73" t="s">
        <v>49</v>
      </c>
      <c r="C73">
        <v>5780</v>
      </c>
    </row>
    <row r="74" spans="1:3" x14ac:dyDescent="0.2">
      <c r="A74" s="14">
        <v>5211000005</v>
      </c>
      <c r="B74" t="s">
        <v>50</v>
      </c>
      <c r="C74">
        <v>4895</v>
      </c>
    </row>
    <row r="75" spans="1:3" x14ac:dyDescent="0.2">
      <c r="A75" s="14">
        <v>5211000006</v>
      </c>
      <c r="B75" t="s">
        <v>50</v>
      </c>
      <c r="C75">
        <v>4895</v>
      </c>
    </row>
    <row r="76" spans="1:3" x14ac:dyDescent="0.2">
      <c r="A76" s="14">
        <v>5211000007</v>
      </c>
      <c r="B76" t="s">
        <v>51</v>
      </c>
      <c r="C76">
        <v>4000</v>
      </c>
    </row>
    <row r="77" spans="1:3" x14ac:dyDescent="0.2">
      <c r="A77" s="14">
        <v>5211000008</v>
      </c>
      <c r="B77" t="s">
        <v>52</v>
      </c>
      <c r="C77">
        <v>1500</v>
      </c>
    </row>
    <row r="78" spans="1:3" x14ac:dyDescent="0.2">
      <c r="A78" s="14">
        <v>5211000009</v>
      </c>
      <c r="B78" t="s">
        <v>53</v>
      </c>
      <c r="C78">
        <v>1995</v>
      </c>
    </row>
    <row r="79" spans="1:3" x14ac:dyDescent="0.2">
      <c r="A79" s="14">
        <v>5211000010</v>
      </c>
      <c r="B79" t="s">
        <v>54</v>
      </c>
      <c r="C79">
        <v>890</v>
      </c>
    </row>
    <row r="80" spans="1:3" x14ac:dyDescent="0.2">
      <c r="A80" s="14">
        <v>5211000011</v>
      </c>
      <c r="B80" t="s">
        <v>55</v>
      </c>
      <c r="C80">
        <v>3200</v>
      </c>
    </row>
    <row r="81" spans="1:3" x14ac:dyDescent="0.2">
      <c r="A81" s="14">
        <v>5211000012</v>
      </c>
      <c r="B81" t="s">
        <v>55</v>
      </c>
      <c r="C81">
        <v>3200</v>
      </c>
    </row>
    <row r="82" spans="1:3" x14ac:dyDescent="0.2">
      <c r="A82" s="14">
        <v>5221000000</v>
      </c>
      <c r="B82" t="s">
        <v>56</v>
      </c>
      <c r="C82">
        <v>4000</v>
      </c>
    </row>
    <row r="83" spans="1:3" x14ac:dyDescent="0.2">
      <c r="A83" s="14">
        <v>5221000001</v>
      </c>
      <c r="B83" t="s">
        <v>56</v>
      </c>
      <c r="C83">
        <v>4000</v>
      </c>
    </row>
    <row r="84" spans="1:3" x14ac:dyDescent="0.2">
      <c r="A84" s="14">
        <v>5221000002</v>
      </c>
      <c r="B84" t="s">
        <v>57</v>
      </c>
      <c r="C84">
        <v>1500</v>
      </c>
    </row>
    <row r="85" spans="1:3" x14ac:dyDescent="0.2">
      <c r="A85" s="14">
        <v>5221000003</v>
      </c>
      <c r="B85" t="s">
        <v>58</v>
      </c>
      <c r="C85">
        <v>32000</v>
      </c>
    </row>
    <row r="86" spans="1:3" x14ac:dyDescent="0.2">
      <c r="A86" s="14">
        <v>5221000004</v>
      </c>
      <c r="B86" t="s">
        <v>59</v>
      </c>
      <c r="C86">
        <v>11049.15</v>
      </c>
    </row>
    <row r="87" spans="1:3" x14ac:dyDescent="0.2">
      <c r="A87" s="14">
        <v>5221000005</v>
      </c>
      <c r="B87" t="s">
        <v>60</v>
      </c>
      <c r="C87">
        <v>11049.15</v>
      </c>
    </row>
    <row r="88" spans="1:3" x14ac:dyDescent="0.2">
      <c r="A88" s="14">
        <v>5221000006</v>
      </c>
      <c r="B88" t="s">
        <v>61</v>
      </c>
      <c r="C88">
        <v>7499.25</v>
      </c>
    </row>
    <row r="89" spans="1:3" x14ac:dyDescent="0.2">
      <c r="A89" s="14">
        <v>5221000007</v>
      </c>
      <c r="B89" t="s">
        <v>62</v>
      </c>
      <c r="C89">
        <v>7499.25</v>
      </c>
    </row>
    <row r="90" spans="1:3" x14ac:dyDescent="0.2">
      <c r="A90" s="14">
        <v>5411000003</v>
      </c>
      <c r="B90" t="s">
        <v>63</v>
      </c>
      <c r="C90">
        <v>414295</v>
      </c>
    </row>
    <row r="91" spans="1:3" x14ac:dyDescent="0.2">
      <c r="A91" s="14">
        <v>5491000000</v>
      </c>
      <c r="B91" t="s">
        <v>64</v>
      </c>
      <c r="C91">
        <v>18000</v>
      </c>
    </row>
    <row r="92" spans="1:3" x14ac:dyDescent="0.2">
      <c r="A92" s="14">
        <v>5621000000</v>
      </c>
      <c r="B92" t="s">
        <v>65</v>
      </c>
      <c r="C92">
        <v>4000</v>
      </c>
    </row>
    <row r="93" spans="1:3" x14ac:dyDescent="0.2">
      <c r="A93" s="14">
        <v>5651000000</v>
      </c>
      <c r="B93" t="s">
        <v>66</v>
      </c>
      <c r="C93">
        <v>698</v>
      </c>
    </row>
    <row r="94" spans="1:3" x14ac:dyDescent="0.2">
      <c r="A94" s="14">
        <v>5651000001</v>
      </c>
      <c r="B94" t="s">
        <v>67</v>
      </c>
      <c r="C94">
        <v>900</v>
      </c>
    </row>
    <row r="95" spans="1:3" x14ac:dyDescent="0.2">
      <c r="A95" s="14">
        <v>5651000003</v>
      </c>
      <c r="B95" t="s">
        <v>68</v>
      </c>
      <c r="C95">
        <v>700</v>
      </c>
    </row>
    <row r="96" spans="1:3" ht="13.5" x14ac:dyDescent="0.25">
      <c r="A96" s="33" t="s">
        <v>104</v>
      </c>
      <c r="B96" s="34" t="s">
        <v>69</v>
      </c>
      <c r="C96" s="34">
        <v>0</v>
      </c>
    </row>
    <row r="97" spans="1:3" ht="13.5" x14ac:dyDescent="0.25">
      <c r="A97" s="33" t="s">
        <v>105</v>
      </c>
      <c r="B97" s="34" t="s">
        <v>70</v>
      </c>
      <c r="C97" s="34">
        <v>0</v>
      </c>
    </row>
    <row r="98" spans="1:3" ht="13.5" x14ac:dyDescent="0.25">
      <c r="A98" s="33" t="s">
        <v>106</v>
      </c>
      <c r="B98" s="34" t="s">
        <v>71</v>
      </c>
      <c r="C98" s="34">
        <v>0</v>
      </c>
    </row>
    <row r="99" spans="1:3" ht="13.5" x14ac:dyDescent="0.25">
      <c r="A99" s="33" t="s">
        <v>107</v>
      </c>
      <c r="B99" s="34" t="s">
        <v>72</v>
      </c>
      <c r="C99" s="34">
        <v>0</v>
      </c>
    </row>
    <row r="100" spans="1:3" ht="13.5" x14ac:dyDescent="0.25">
      <c r="A100" s="33" t="s">
        <v>108</v>
      </c>
      <c r="B100" s="34" t="s">
        <v>73</v>
      </c>
      <c r="C100" s="34">
        <v>0</v>
      </c>
    </row>
    <row r="101" spans="1:3" ht="13.5" x14ac:dyDescent="0.25">
      <c r="A101" s="33" t="s">
        <v>109</v>
      </c>
      <c r="B101" s="34" t="s">
        <v>74</v>
      </c>
      <c r="C101" s="34">
        <v>0</v>
      </c>
    </row>
    <row r="102" spans="1:3" ht="13.5" x14ac:dyDescent="0.25">
      <c r="A102" s="33" t="s">
        <v>110</v>
      </c>
      <c r="B102" s="34" t="s">
        <v>75</v>
      </c>
      <c r="C102" s="34">
        <v>8200</v>
      </c>
    </row>
    <row r="103" spans="1:3" ht="13.5" x14ac:dyDescent="0.25">
      <c r="A103" s="33" t="s">
        <v>111</v>
      </c>
      <c r="B103" s="34" t="s">
        <v>76</v>
      </c>
      <c r="C103" s="34">
        <v>5000</v>
      </c>
    </row>
    <row r="104" spans="1:3" ht="13.5" x14ac:dyDescent="0.25">
      <c r="A104" s="33" t="s">
        <v>112</v>
      </c>
      <c r="B104" s="34" t="s">
        <v>151</v>
      </c>
      <c r="C104" s="34">
        <v>5000</v>
      </c>
    </row>
    <row r="105" spans="1:3" ht="13.5" x14ac:dyDescent="0.25">
      <c r="A105" s="33" t="s">
        <v>113</v>
      </c>
      <c r="B105" s="34" t="s">
        <v>77</v>
      </c>
      <c r="C105" s="34">
        <v>3290</v>
      </c>
    </row>
    <row r="106" spans="1:3" ht="13.5" x14ac:dyDescent="0.25">
      <c r="A106" s="33" t="s">
        <v>114</v>
      </c>
      <c r="B106" s="34" t="s">
        <v>78</v>
      </c>
      <c r="C106" s="34">
        <v>5850</v>
      </c>
    </row>
    <row r="107" spans="1:3" ht="13.5" x14ac:dyDescent="0.25">
      <c r="A107" s="33" t="s">
        <v>115</v>
      </c>
      <c r="B107" s="34" t="s">
        <v>79</v>
      </c>
      <c r="C107" s="34">
        <v>2659</v>
      </c>
    </row>
    <row r="108" spans="1:3" ht="13.5" x14ac:dyDescent="0.25">
      <c r="A108" s="33" t="s">
        <v>116</v>
      </c>
      <c r="B108" s="34" t="s">
        <v>80</v>
      </c>
      <c r="C108" s="34">
        <v>2699.99</v>
      </c>
    </row>
    <row r="109" spans="1:3" ht="13.5" x14ac:dyDescent="0.25">
      <c r="A109" s="33" t="s">
        <v>117</v>
      </c>
      <c r="B109" s="34" t="s">
        <v>81</v>
      </c>
      <c r="C109" s="34">
        <v>12477</v>
      </c>
    </row>
    <row r="110" spans="1:3" ht="13.5" x14ac:dyDescent="0.25">
      <c r="A110" s="33" t="s">
        <v>118</v>
      </c>
      <c r="B110" s="34" t="s">
        <v>82</v>
      </c>
      <c r="C110" s="34">
        <v>2500</v>
      </c>
    </row>
    <row r="111" spans="1:3" ht="13.5" x14ac:dyDescent="0.25">
      <c r="A111" s="33" t="s">
        <v>119</v>
      </c>
      <c r="B111" s="34" t="s">
        <v>152</v>
      </c>
      <c r="C111" s="34">
        <v>1064</v>
      </c>
    </row>
    <row r="112" spans="1:3" ht="13.5" x14ac:dyDescent="0.25">
      <c r="A112" s="33" t="s">
        <v>120</v>
      </c>
      <c r="B112" s="34" t="s">
        <v>81</v>
      </c>
      <c r="C112" s="34">
        <v>12477</v>
      </c>
    </row>
    <row r="113" spans="1:3" ht="13.5" x14ac:dyDescent="0.25">
      <c r="A113" s="33" t="s">
        <v>121</v>
      </c>
      <c r="B113" s="34" t="s">
        <v>83</v>
      </c>
      <c r="C113" s="34">
        <v>3000</v>
      </c>
    </row>
    <row r="114" spans="1:3" ht="13.5" x14ac:dyDescent="0.25">
      <c r="A114" s="33" t="s">
        <v>122</v>
      </c>
      <c r="B114" s="34" t="s">
        <v>84</v>
      </c>
      <c r="C114" s="34">
        <v>3000</v>
      </c>
    </row>
    <row r="115" spans="1:3" ht="13.5" x14ac:dyDescent="0.25">
      <c r="A115" s="33" t="s">
        <v>123</v>
      </c>
      <c r="B115" s="34" t="s">
        <v>85</v>
      </c>
      <c r="C115" s="34">
        <v>2400</v>
      </c>
    </row>
    <row r="116" spans="1:3" ht="13.5" x14ac:dyDescent="0.25">
      <c r="A116" s="33" t="s">
        <v>124</v>
      </c>
      <c r="B116" s="34" t="s">
        <v>153</v>
      </c>
      <c r="C116" s="34">
        <v>1800</v>
      </c>
    </row>
    <row r="117" spans="1:3" ht="13.5" x14ac:dyDescent="0.25">
      <c r="A117" s="33" t="s">
        <v>125</v>
      </c>
      <c r="B117" s="34" t="s">
        <v>153</v>
      </c>
      <c r="C117" s="34">
        <v>1800</v>
      </c>
    </row>
    <row r="118" spans="1:3" ht="13.5" x14ac:dyDescent="0.25">
      <c r="A118" s="33" t="s">
        <v>126</v>
      </c>
      <c r="B118" s="34" t="s">
        <v>154</v>
      </c>
      <c r="C118" s="34">
        <v>5849.99</v>
      </c>
    </row>
    <row r="119" spans="1:3" ht="13.5" x14ac:dyDescent="0.25">
      <c r="A119" s="33" t="s">
        <v>127</v>
      </c>
      <c r="B119" s="34" t="s">
        <v>86</v>
      </c>
      <c r="C119" s="34">
        <v>27791.279999999999</v>
      </c>
    </row>
    <row r="120" spans="1:3" ht="13.5" x14ac:dyDescent="0.25">
      <c r="A120" s="33" t="s">
        <v>128</v>
      </c>
      <c r="B120" s="34" t="s">
        <v>87</v>
      </c>
      <c r="C120" s="34">
        <v>1389.99</v>
      </c>
    </row>
    <row r="121" spans="1:3" ht="13.5" x14ac:dyDescent="0.25">
      <c r="A121" s="33" t="s">
        <v>129</v>
      </c>
      <c r="B121" s="34" t="s">
        <v>155</v>
      </c>
      <c r="C121" s="34">
        <v>12500</v>
      </c>
    </row>
    <row r="122" spans="1:3" ht="13.5" x14ac:dyDescent="0.25">
      <c r="A122" s="33" t="s">
        <v>130</v>
      </c>
      <c r="B122" s="34" t="s">
        <v>88</v>
      </c>
      <c r="C122" s="34">
        <v>6500</v>
      </c>
    </row>
    <row r="123" spans="1:3" ht="13.5" x14ac:dyDescent="0.25">
      <c r="A123" s="33" t="s">
        <v>131</v>
      </c>
      <c r="B123" s="34" t="s">
        <v>89</v>
      </c>
      <c r="C123" s="34">
        <v>1230</v>
      </c>
    </row>
    <row r="124" spans="1:3" ht="13.5" x14ac:dyDescent="0.25">
      <c r="A124" s="33" t="s">
        <v>132</v>
      </c>
      <c r="B124" s="34" t="s">
        <v>89</v>
      </c>
      <c r="C124" s="34">
        <v>1230</v>
      </c>
    </row>
    <row r="125" spans="1:3" ht="13.5" x14ac:dyDescent="0.25">
      <c r="A125" s="33" t="s">
        <v>133</v>
      </c>
      <c r="B125" s="34" t="s">
        <v>90</v>
      </c>
      <c r="C125" s="34">
        <v>11700</v>
      </c>
    </row>
    <row r="126" spans="1:3" ht="13.5" x14ac:dyDescent="0.25">
      <c r="A126" s="33" t="s">
        <v>134</v>
      </c>
      <c r="B126" s="34" t="s">
        <v>91</v>
      </c>
      <c r="C126" s="34">
        <v>4900</v>
      </c>
    </row>
    <row r="127" spans="1:3" ht="13.5" x14ac:dyDescent="0.25">
      <c r="A127" s="33" t="s">
        <v>135</v>
      </c>
      <c r="B127" s="34" t="s">
        <v>92</v>
      </c>
      <c r="C127" s="34">
        <v>5950</v>
      </c>
    </row>
    <row r="128" spans="1:3" ht="13.5" x14ac:dyDescent="0.25">
      <c r="A128" s="33" t="s">
        <v>136</v>
      </c>
      <c r="B128" s="34" t="s">
        <v>93</v>
      </c>
      <c r="C128" s="34">
        <v>2980</v>
      </c>
    </row>
    <row r="129" spans="1:4" ht="13.5" x14ac:dyDescent="0.25">
      <c r="A129" s="33" t="s">
        <v>137</v>
      </c>
      <c r="B129" s="34" t="s">
        <v>94</v>
      </c>
      <c r="C129" s="34">
        <v>4200</v>
      </c>
    </row>
    <row r="130" spans="1:4" ht="13.5" x14ac:dyDescent="0.25">
      <c r="A130" s="33" t="s">
        <v>138</v>
      </c>
      <c r="B130" s="34" t="s">
        <v>95</v>
      </c>
      <c r="C130" s="34">
        <v>9750</v>
      </c>
    </row>
    <row r="131" spans="1:4" ht="13.5" x14ac:dyDescent="0.25">
      <c r="A131" s="33" t="s">
        <v>139</v>
      </c>
      <c r="B131" s="34" t="s">
        <v>96</v>
      </c>
      <c r="C131" s="34">
        <v>6790</v>
      </c>
    </row>
    <row r="132" spans="1:4" ht="13.5" x14ac:dyDescent="0.25">
      <c r="A132" s="33" t="s">
        <v>140</v>
      </c>
      <c r="B132" s="34" t="s">
        <v>96</v>
      </c>
      <c r="C132" s="34">
        <v>6790</v>
      </c>
    </row>
    <row r="133" spans="1:4" ht="13.5" x14ac:dyDescent="0.25">
      <c r="A133" s="33" t="s">
        <v>141</v>
      </c>
      <c r="B133" s="34" t="s">
        <v>97</v>
      </c>
      <c r="C133" s="34">
        <v>1975</v>
      </c>
    </row>
    <row r="134" spans="1:4" ht="13.5" x14ac:dyDescent="0.25">
      <c r="A134" s="33" t="s">
        <v>142</v>
      </c>
      <c r="B134" s="34" t="s">
        <v>98</v>
      </c>
      <c r="C134" s="34">
        <v>13000</v>
      </c>
    </row>
    <row r="135" spans="1:4" ht="13.5" x14ac:dyDescent="0.25">
      <c r="A135" s="33" t="s">
        <v>143</v>
      </c>
      <c r="B135" s="34" t="s">
        <v>98</v>
      </c>
      <c r="C135" s="34">
        <v>13000.01</v>
      </c>
    </row>
    <row r="136" spans="1:4" ht="13.5" x14ac:dyDescent="0.25">
      <c r="A136" s="33" t="s">
        <v>144</v>
      </c>
      <c r="B136" s="34" t="s">
        <v>99</v>
      </c>
      <c r="C136" s="34">
        <v>1595</v>
      </c>
    </row>
    <row r="137" spans="1:4" ht="13.5" x14ac:dyDescent="0.25">
      <c r="A137" s="33" t="s">
        <v>145</v>
      </c>
      <c r="B137" s="34" t="s">
        <v>100</v>
      </c>
      <c r="C137" s="34">
        <v>2567</v>
      </c>
    </row>
    <row r="138" spans="1:4" ht="13.5" x14ac:dyDescent="0.25">
      <c r="A138" s="33" t="s">
        <v>146</v>
      </c>
      <c r="B138" s="34" t="s">
        <v>101</v>
      </c>
      <c r="C138" s="34">
        <v>17642.05</v>
      </c>
    </row>
    <row r="139" spans="1:4" ht="13.5" x14ac:dyDescent="0.25">
      <c r="A139" s="33" t="s">
        <v>147</v>
      </c>
      <c r="B139" s="34" t="s">
        <v>156</v>
      </c>
      <c r="C139" s="34">
        <v>8560.7999999999993</v>
      </c>
    </row>
    <row r="140" spans="1:4" ht="13.5" x14ac:dyDescent="0.25">
      <c r="A140" s="33" t="s">
        <v>148</v>
      </c>
      <c r="B140" s="34" t="s">
        <v>102</v>
      </c>
      <c r="C140" s="34">
        <v>4628.3999999999996</v>
      </c>
    </row>
    <row r="141" spans="1:4" ht="13.5" x14ac:dyDescent="0.25">
      <c r="A141" s="33" t="s">
        <v>149</v>
      </c>
      <c r="B141" s="34" t="s">
        <v>102</v>
      </c>
      <c r="C141" s="34">
        <v>4628.3999999999996</v>
      </c>
    </row>
    <row r="142" spans="1:4" ht="13.5" x14ac:dyDescent="0.25">
      <c r="A142" s="33" t="s">
        <v>150</v>
      </c>
      <c r="B142" s="34" t="s">
        <v>103</v>
      </c>
      <c r="C142" s="34">
        <v>5092.3999999999996</v>
      </c>
    </row>
    <row r="143" spans="1:4" x14ac:dyDescent="0.2">
      <c r="A143" s="16"/>
      <c r="B143" s="17"/>
    </row>
    <row r="144" spans="1:4" x14ac:dyDescent="0.2">
      <c r="A144" s="35" t="s">
        <v>161</v>
      </c>
      <c r="B144" s="35"/>
      <c r="C144" s="35"/>
      <c r="D144" s="35"/>
    </row>
    <row r="145" spans="1:2" x14ac:dyDescent="0.2">
      <c r="A145" s="18"/>
      <c r="B145" s="18"/>
    </row>
  </sheetData>
  <sheetProtection formatCells="0" formatColumns="0" formatRows="0" insertRows="0" deleteRows="0" autoFilter="0"/>
  <mergeCells count="2">
    <mergeCell ref="A1:C1"/>
    <mergeCell ref="A144:D144"/>
  </mergeCells>
  <pageMargins left="0.7" right="0.7" top="0.75" bottom="0.75" header="0.3" footer="0.3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>
      <selection activeCell="B17" sqref="B17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4" ht="39.950000000000003" customHeight="1" x14ac:dyDescent="0.2">
      <c r="A1" s="20" t="s">
        <v>159</v>
      </c>
      <c r="B1" s="21"/>
      <c r="C1" s="22"/>
    </row>
    <row r="2" spans="1:4" ht="33.75" customHeight="1" x14ac:dyDescent="0.2">
      <c r="A2" s="9" t="s">
        <v>0</v>
      </c>
      <c r="B2" s="9" t="s">
        <v>1</v>
      </c>
      <c r="C2" s="9" t="s">
        <v>2</v>
      </c>
    </row>
    <row r="3" spans="1:4" ht="20.25" x14ac:dyDescent="0.2">
      <c r="A3" s="1"/>
      <c r="B3" s="11" t="s">
        <v>7</v>
      </c>
      <c r="C3" s="2"/>
    </row>
    <row r="4" spans="1:4" ht="23.25" customHeight="1" thickBot="1" x14ac:dyDescent="0.25">
      <c r="A4" s="23" t="s">
        <v>4</v>
      </c>
      <c r="B4" s="23"/>
      <c r="C4" s="23"/>
    </row>
    <row r="5" spans="1:4" x14ac:dyDescent="0.2">
      <c r="A5" s="24" t="s">
        <v>5</v>
      </c>
      <c r="B5" s="25"/>
      <c r="C5" s="26"/>
    </row>
    <row r="6" spans="1:4" x14ac:dyDescent="0.2">
      <c r="A6" s="27"/>
      <c r="B6" s="28"/>
      <c r="C6" s="29"/>
    </row>
    <row r="7" spans="1:4" x14ac:dyDescent="0.2">
      <c r="A7" s="27"/>
      <c r="B7" s="28"/>
      <c r="C7" s="29"/>
    </row>
    <row r="8" spans="1:4" x14ac:dyDescent="0.2">
      <c r="A8" s="27"/>
      <c r="B8" s="28"/>
      <c r="C8" s="29"/>
    </row>
    <row r="9" spans="1:4" ht="12" thickBot="1" x14ac:dyDescent="0.25">
      <c r="A9" s="30"/>
      <c r="B9" s="31"/>
      <c r="C9" s="32"/>
    </row>
    <row r="10" spans="1:4" x14ac:dyDescent="0.2">
      <c r="A10" s="1"/>
      <c r="B10" s="1"/>
      <c r="C10" s="2"/>
    </row>
    <row r="11" spans="1:4" x14ac:dyDescent="0.2">
      <c r="A11" s="35" t="s">
        <v>161</v>
      </c>
      <c r="B11" s="35"/>
      <c r="C11" s="35"/>
      <c r="D11" s="35"/>
    </row>
    <row r="12" spans="1:4" x14ac:dyDescent="0.2">
      <c r="A12" s="1"/>
      <c r="B12" s="1"/>
      <c r="C12" s="2"/>
    </row>
    <row r="13" spans="1:4" x14ac:dyDescent="0.2">
      <c r="A13" s="1"/>
      <c r="B13" s="1"/>
      <c r="C13" s="2"/>
    </row>
    <row r="14" spans="1:4" x14ac:dyDescent="0.2">
      <c r="A14" s="1"/>
      <c r="B14" s="1"/>
      <c r="C14" s="2"/>
    </row>
    <row r="15" spans="1:4" x14ac:dyDescent="0.2">
      <c r="A15" s="1"/>
      <c r="B15" s="4"/>
      <c r="C15" s="5"/>
    </row>
    <row r="16" spans="1:4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1"/>
      <c r="B27" s="4"/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1"/>
      <c r="B33" s="6"/>
      <c r="C33" s="5"/>
    </row>
    <row r="34" spans="1:3" x14ac:dyDescent="0.2">
      <c r="A34" s="1"/>
      <c r="B34" s="4"/>
      <c r="C34" s="5"/>
    </row>
    <row r="35" spans="1:3" x14ac:dyDescent="0.2">
      <c r="A35" s="1"/>
      <c r="B35" s="4"/>
      <c r="C35" s="5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</sheetData>
  <sheetProtection formatCells="0" formatColumns="0" formatRows="0" insertRows="0" deleteRows="0" autoFilter="0"/>
  <mergeCells count="4">
    <mergeCell ref="A1:C1"/>
    <mergeCell ref="A4:C4"/>
    <mergeCell ref="A5:C9"/>
    <mergeCell ref="A11:D11"/>
  </mergeCells>
  <hyperlinks>
    <hyperlink ref="A5" r:id="rId1"/>
  </hyperlinks>
  <pageMargins left="0.7" right="0.7" top="0.75" bottom="0.75" header="0.3" footer="0.3"/>
  <pageSetup paperSize="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dcterms:created xsi:type="dcterms:W3CDTF">2014-10-22T05:35:08Z</dcterms:created>
  <dcterms:modified xsi:type="dcterms:W3CDTF">2019-10-11T14:42:27Z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