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Datos\2DO TRIMESTRE 2018\TESORERIA\"/>
    </mc:Choice>
  </mc:AlternateContent>
  <bookViews>
    <workbookView xWindow="0" yWindow="0" windowWidth="20490" windowHeight="7755"/>
  </bookViews>
  <sheets>
    <sheet name="Reporte de Formatos" sheetId="1" r:id="rId1"/>
  </sheets>
  <calcPr calcId="152511"/>
</workbook>
</file>

<file path=xl/calcChain.xml><?xml version="1.0" encoding="utf-8"?>
<calcChain xmlns="http://schemas.openxmlformats.org/spreadsheetml/2006/main">
  <c r="H72" i="1" l="1"/>
  <c r="H68" i="1"/>
  <c r="H60" i="1"/>
  <c r="H56" i="1"/>
  <c r="H46" i="1"/>
  <c r="H36" i="1"/>
  <c r="H26" i="1"/>
  <c r="H16" i="1"/>
  <c r="H8" i="1"/>
</calcChain>
</file>

<file path=xl/sharedStrings.xml><?xml version="1.0" encoding="utf-8"?>
<sst xmlns="http://schemas.openxmlformats.org/spreadsheetml/2006/main" count="425" uniqueCount="129">
  <si>
    <t>47858</t>
  </si>
  <si>
    <t>TÍTULO</t>
  </si>
  <si>
    <t>NOMBRE CORTO</t>
  </si>
  <si>
    <t>DESCRIPCIÓN</t>
  </si>
  <si>
    <t>Informe financiero_Gasto por Capítulo, Concepto y Partida</t>
  </si>
  <si>
    <t>LTAIPG26F1_XXXIA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</si>
  <si>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</si>
  <si>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</si>
  <si>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</si>
  <si>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6</t>
  </si>
  <si>
    <t>2</t>
  </si>
  <si>
    <t>7</t>
  </si>
  <si>
    <t>13</t>
  </si>
  <si>
    <t>14</t>
  </si>
  <si>
    <t>416917</t>
  </si>
  <si>
    <t>416926</t>
  </si>
  <si>
    <t>416927</t>
  </si>
  <si>
    <t>416918</t>
  </si>
  <si>
    <t>416932</t>
  </si>
  <si>
    <t>416919</t>
  </si>
  <si>
    <t>416933</t>
  </si>
  <si>
    <t>416920</t>
  </si>
  <si>
    <t>416934</t>
  </si>
  <si>
    <t>416921</t>
  </si>
  <si>
    <t>416922</t>
  </si>
  <si>
    <t>416935</t>
  </si>
  <si>
    <t>416923</t>
  </si>
  <si>
    <t>416924</t>
  </si>
  <si>
    <t>416925</t>
  </si>
  <si>
    <t>416928</t>
  </si>
  <si>
    <t>416929</t>
  </si>
  <si>
    <t>416930</t>
  </si>
  <si>
    <t>416931</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</si>
  <si>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</si>
  <si>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</si>
  <si>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</si>
  <si>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</si>
  <si>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</si>
  <si>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</si>
  <si>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</si>
  <si>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</si>
  <si>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</si>
  <si>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</si>
  <si>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</si>
  <si>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</si>
  <si>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</si>
  <si>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</si>
  <si>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</si>
  <si>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</si>
  <si>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</si>
  <si>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</si>
  <si>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</si>
  <si>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</si>
  <si>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Tesorería</t>
  </si>
  <si>
    <t>2do. Trimestre 2018.</t>
  </si>
  <si>
    <t>Para atender necesidades municipales.</t>
  </si>
  <si>
    <t>SERVICIOS PERSONALES</t>
  </si>
  <si>
    <t>Remuneraciones al personal de carácter permanente</t>
  </si>
  <si>
    <t>Remuneraciones al personal de carácter transitorio</t>
  </si>
  <si>
    <t>Remuneraciones adicionales y especiales</t>
  </si>
  <si>
    <t>Seguridad Social</t>
  </si>
  <si>
    <t>Otras prestaciones sociales y económicas</t>
  </si>
  <si>
    <t>Previsiones</t>
  </si>
  <si>
    <t>Pago de estímulos a servidores públicos</t>
  </si>
  <si>
    <t>MATERIALES Y SUMINISTROS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</si>
  <si>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</si>
  <si>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</si>
  <si>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</si>
  <si>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</si>
  <si>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</si>
  <si>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</si>
  <si>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</si>
  <si>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</si>
  <si>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</si>
  <si>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GENERALES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</si>
  <si>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</si>
  <si>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</si>
  <si>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</si>
  <si>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</si>
  <si>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</si>
  <si>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</si>
  <si>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</si>
  <si>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</si>
  <si>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</si>
  <si>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ASIGNACIONES, SUBSIDIOS Y OTRAS AYUDAS</t>
  </si>
  <si>
    <t>Transferencias internas y asignaciones al sector público</t>
  </si>
  <si>
    <t>Transferencias al resto del sector público</t>
  </si>
  <si>
    <t>Subsidios y subvenciones</t>
  </si>
  <si>
    <t>Ayudas sociales</t>
  </si>
  <si>
    <t>Pensiones y jubilaciones</t>
  </si>
  <si>
    <t>Transferencias a fideicomisos, mandatos y otros análogos</t>
  </si>
  <si>
    <t>Transferencias a la seguridad social</t>
  </si>
  <si>
    <t>Donativos</t>
  </si>
  <si>
    <t>Transferencias al exterior</t>
  </si>
  <si>
    <t>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</si>
  <si>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</si>
  <si>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</si>
  <si>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</si>
  <si>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</si>
  <si>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</si>
  <si>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</si>
  <si>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</si>
  <si>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</si>
  <si>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</si>
  <si>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INVERSIÓN PÚBLICA</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</si>
  <si>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</si>
  <si>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</si>
  <si>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</si>
  <si>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</si>
  <si>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</si>
  <si>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</si>
  <si>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</si>
  <si>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</si>
  <si>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</si>
  <si>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</si>
  <si>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</si>
  <si>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PARTICIPACIONES Y APORTACIONES</t>
  </si>
  <si>
    <t>Participaciones</t>
  </si>
  <si>
    <t>Aportaciones</t>
  </si>
  <si>
    <t>Convenios</t>
  </si>
  <si>
    <t>DEUDA PÚBLICA</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</si>
  <si>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</si>
  <si>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</si>
  <si>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</si>
  <si>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</si>
  <si>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</si>
  <si>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</si>
  <si>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</si>
  <si>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http://www.uriangato.gob.mx/transparencia/?view=file&amp;code=_dCkF8I73uP1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</si>
</sst>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quot;$&quot;#,##0.00"/>
  </numFmts>
  <fonts count="8" x14ac:knownFonts="1">
    <font>
      <sz val="11"/>
      <color indexed="8"/>
      <name val="Calibri"/>
      <family val="2"/>
      <scheme val="minor"/>
    </font>
    <font>
      <b/>
      <sz val="11"/>
      <color indexed="9"/>
      <name val="Arial"/>
    </font>
    <font>
      <sz val="10"/>
      <color indexed="8"/>
      <name val="Arial"/>
    </font>
    <font>
      <sz val="11"/>
      <color indexed="8"/>
      <name val="Calibri"/>
      <family val="2"/>
      <scheme val="minor"/>
    </font>
    <font>
      <b/>
      <sz val="8"/>
      <color theme="1"/>
      <name val="Arial"/>
      <family val="2"/>
    </font>
    <font>
      <b/>
      <sz val="11"/>
      <color indexed="8"/>
      <name val="Calibri"/>
      <family val="2"/>
      <scheme val="minor"/>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s>
  <cellStyleXfs count="3">
    <xf numFmtId="0" fontId="0" fillId="0" borderId="0"/>
    <xf numFmtId="44" fontId="3" fillId="0" borderId="0" applyFont="0" applyFill="0" applyBorder="0" applyAlignment="0" applyProtection="0"/>
    <xf numFmtId="0" fontId="7" fillId="0"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xf>
    <xf numFmtId="0" fontId="0" fillId="0" borderId="0" xfId="0"/>
    <xf numFmtId="0" fontId="1" fillId="2"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0" fillId="0" borderId="1" xfId="0" applyFont="1" applyFill="1" applyBorder="1" applyAlignment="1" applyProtection="1">
      <alignment horizontal="center" vertical="center" wrapText="1"/>
    </xf>
    <xf numFmtId="0" fontId="0" fillId="0" borderId="1" xfId="0" applyFill="1" applyBorder="1" applyAlignment="1">
      <alignment horizontal="center" vertical="center" wrapText="1"/>
    </xf>
    <xf numFmtId="0" fontId="0" fillId="0" borderId="2" xfId="0" applyFill="1" applyBorder="1" applyAlignment="1">
      <alignment horizontal="center" vertical="center" wrapText="1"/>
    </xf>
    <xf numFmtId="14" fontId="0" fillId="0" borderId="2" xfId="0" applyNumberFormat="1" applyBorder="1" applyAlignment="1">
      <alignment horizontal="center" vertical="center" wrapText="1"/>
    </xf>
    <xf numFmtId="0" fontId="0" fillId="0" borderId="2" xfId="0" applyBorder="1" applyAlignment="1">
      <alignment horizontal="center" vertical="center" wrapText="1"/>
    </xf>
    <xf numFmtId="0" fontId="2" fillId="3" borderId="1" xfId="0" applyFont="1" applyFill="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wrapText="1"/>
    </xf>
    <xf numFmtId="0" fontId="4" fillId="0" borderId="1" xfId="0" applyFont="1" applyFill="1" applyBorder="1" applyAlignment="1" applyProtection="1">
      <alignment horizontal="center" vertical="center" wrapText="1"/>
    </xf>
    <xf numFmtId="44" fontId="0" fillId="0" borderId="1" xfId="1" applyFont="1" applyBorder="1" applyAlignment="1" applyProtection="1">
      <alignment horizontal="center" vertical="center" wrapText="1"/>
      <protection locked="0"/>
    </xf>
    <xf numFmtId="164" fontId="0" fillId="0" borderId="1" xfId="0" applyNumberFormat="1" applyBorder="1" applyAlignment="1">
      <alignment horizontal="center" vertical="center" wrapText="1"/>
    </xf>
    <xf numFmtId="164" fontId="5" fillId="0" borderId="1" xfId="0" applyNumberFormat="1" applyFont="1" applyBorder="1" applyAlignment="1">
      <alignment horizontal="center" vertical="center" wrapText="1"/>
    </xf>
    <xf numFmtId="164" fontId="0" fillId="0" borderId="3" xfId="0" applyNumberFormat="1" applyFill="1" applyBorder="1" applyAlignment="1">
      <alignment horizontal="center" vertical="center" wrapText="1"/>
    </xf>
    <xf numFmtId="164" fontId="0" fillId="0" borderId="2" xfId="0" applyNumberFormat="1" applyBorder="1" applyAlignment="1">
      <alignment horizontal="center" vertical="center" wrapText="1"/>
    </xf>
    <xf numFmtId="0" fontId="6" fillId="3" borderId="1" xfId="0" applyFont="1" applyFill="1" applyBorder="1" applyAlignment="1">
      <alignment horizontal="center" vertical="center" wrapText="1"/>
    </xf>
    <xf numFmtId="0" fontId="7" fillId="0" borderId="1" xfId="2" applyBorder="1" applyAlignment="1">
      <alignment horizontal="center" vertical="center" wrapText="1"/>
    </xf>
  </cellXfs>
  <cellStyles count="3">
    <cellStyle name="Hipervínculo" xfId="2" builtinId="8"/>
    <cellStyle name="Moneda"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uriangato.gob.mx/transparencia/?view=file&amp;code=_dCkF8I73uP1" TargetMode="External"/><Relationship Id="rId7" Type="http://schemas.openxmlformats.org/officeDocument/2006/relationships/printerSettings" Target="../printerSettings/printerSettings1.bin"/><Relationship Id="rId2" Type="http://schemas.openxmlformats.org/officeDocument/2006/relationships/hyperlink" Target="http://www.uriangato.gob.mx/transparencia/?view=file&amp;code=_dCkF8I73uP1" TargetMode="External"/><Relationship Id="rId1" Type="http://schemas.openxmlformats.org/officeDocument/2006/relationships/hyperlink" Target="http://www.uriangato.gob.mx/transparencia/?view=file&amp;code=_dCkF8I73uP1" TargetMode="External"/><Relationship Id="rId6" Type="http://schemas.openxmlformats.org/officeDocument/2006/relationships/hyperlink" Target="http://www.uriangato.gob.mx/transparencia/?view=file&amp;code=_dCkF8I73uP1" TargetMode="External"/><Relationship Id="rId5" Type="http://schemas.openxmlformats.org/officeDocument/2006/relationships/hyperlink" Target="http://www.uriangato.gob.mx/transparencia/?view=file&amp;code=_dCkF8I73uP1" TargetMode="External"/><Relationship Id="rId4" Type="http://schemas.openxmlformats.org/officeDocument/2006/relationships/hyperlink" Target="http://www.uriangato.gob.mx/transparencia/?view=file&amp;code=_dCkF8I73uP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0"/>
  <sheetViews>
    <sheetView tabSelected="1" topLeftCell="M3" workbookViewId="0">
      <selection activeCell="S7" sqref="S7"/>
    </sheetView>
  </sheetViews>
  <sheetFormatPr baseColWidth="10" defaultColWidth="9.140625" defaultRowHeight="15" x14ac:dyDescent="0.25"/>
  <cols>
    <col min="1" max="1" width="8" bestFit="1" customWidth="1"/>
    <col min="2" max="2" width="17" customWidth="1"/>
    <col min="3" max="3" width="16.7109375" customWidth="1"/>
    <col min="4" max="4" width="22.140625" customWidth="1"/>
    <col min="5" max="5" width="21.42578125" customWidth="1"/>
    <col min="6" max="6" width="21.5703125" customWidth="1"/>
    <col min="7" max="7" width="48.5703125" customWidth="1"/>
    <col min="8" max="8" width="24.7109375" customWidth="1"/>
    <col min="9" max="9" width="28" customWidth="1"/>
    <col min="10" max="10" width="28.7109375" customWidth="1"/>
    <col min="11" max="11" width="32.85546875" customWidth="1"/>
    <col min="12" max="12" width="31" customWidth="1"/>
    <col min="13" max="13" width="27.28515625" customWidth="1"/>
    <col min="14" max="14" width="28.28515625" customWidth="1"/>
    <col min="15" max="15" width="41" customWidth="1"/>
    <col min="16" max="16" width="26" customWidth="1"/>
    <col min="17" max="17" width="13.28515625" customWidth="1"/>
    <col min="18" max="18" width="15.5703125" customWidth="1"/>
    <col min="19" max="19" width="19.85546875" customWidth="1"/>
  </cols>
  <sheetData>
    <row r="1" spans="1:19" hidden="1" x14ac:dyDescent="0.25">
      <c r="A1" t="s">
        <v>0</v>
      </c>
    </row>
    <row r="2" spans="1:19" x14ac:dyDescent="0.25">
      <c r="A2" s="1" t="s">
        <v>1</v>
      </c>
      <c r="B2" s="2"/>
      <c r="C2" s="2"/>
      <c r="D2" s="1" t="s">
        <v>2</v>
      </c>
      <c r="E2" s="2"/>
      <c r="F2" s="2"/>
      <c r="G2" s="1" t="s">
        <v>3</v>
      </c>
      <c r="H2" s="2"/>
      <c r="I2" s="2"/>
    </row>
    <row r="3" spans="1:19" s="14" customFormat="1" ht="39" customHeight="1" x14ac:dyDescent="0.25">
      <c r="A3" s="12" t="s">
        <v>4</v>
      </c>
      <c r="B3" s="13"/>
      <c r="C3" s="13"/>
      <c r="D3" s="12" t="s">
        <v>5</v>
      </c>
      <c r="E3" s="13"/>
      <c r="F3" s="13"/>
      <c r="G3" s="12" t="s">
        <v>6</v>
      </c>
      <c r="H3" s="13"/>
      <c r="I3" s="13"/>
    </row>
    <row r="4" spans="1:19" s="14" customFormat="1" hidden="1" x14ac:dyDescent="0.25">
      <c r="A4" s="14" t="s">
        <v>7</v>
      </c>
      <c r="B4" s="14" t="s">
        <v>8</v>
      </c>
      <c r="C4" s="14" t="s">
        <v>8</v>
      </c>
      <c r="D4" s="14" t="s">
        <v>7</v>
      </c>
      <c r="E4" s="14" t="s">
        <v>7</v>
      </c>
      <c r="F4" s="14" t="s">
        <v>7</v>
      </c>
      <c r="G4" s="14" t="s">
        <v>7</v>
      </c>
      <c r="H4" s="14" t="s">
        <v>9</v>
      </c>
      <c r="I4" s="14" t="s">
        <v>9</v>
      </c>
      <c r="J4" s="14" t="s">
        <v>9</v>
      </c>
      <c r="K4" s="14" t="s">
        <v>9</v>
      </c>
      <c r="L4" s="14" t="s">
        <v>9</v>
      </c>
      <c r="M4" s="14" t="s">
        <v>9</v>
      </c>
      <c r="N4" s="14" t="s">
        <v>10</v>
      </c>
      <c r="O4" s="14" t="s">
        <v>11</v>
      </c>
      <c r="P4" s="14" t="s">
        <v>10</v>
      </c>
      <c r="Q4" s="14" t="s">
        <v>8</v>
      </c>
      <c r="R4" s="14" t="s">
        <v>12</v>
      </c>
      <c r="S4" s="14" t="s">
        <v>13</v>
      </c>
    </row>
    <row r="5" spans="1:19" s="14" customFormat="1" hidden="1" x14ac:dyDescent="0.25">
      <c r="A5" s="14" t="s">
        <v>14</v>
      </c>
      <c r="B5" s="14" t="s">
        <v>15</v>
      </c>
      <c r="C5" s="14" t="s">
        <v>16</v>
      </c>
      <c r="D5" s="14" t="s">
        <v>17</v>
      </c>
      <c r="E5" s="14" t="s">
        <v>18</v>
      </c>
      <c r="F5" s="14" t="s">
        <v>19</v>
      </c>
      <c r="G5" s="14" t="s">
        <v>20</v>
      </c>
      <c r="H5" s="14" t="s">
        <v>21</v>
      </c>
      <c r="I5" s="14" t="s">
        <v>22</v>
      </c>
      <c r="J5" s="14" t="s">
        <v>23</v>
      </c>
      <c r="K5" s="14" t="s">
        <v>24</v>
      </c>
      <c r="L5" s="14" t="s">
        <v>25</v>
      </c>
      <c r="M5" s="14" t="s">
        <v>26</v>
      </c>
      <c r="N5" s="14" t="s">
        <v>27</v>
      </c>
      <c r="O5" s="14" t="s">
        <v>28</v>
      </c>
      <c r="P5" s="14" t="s">
        <v>29</v>
      </c>
      <c r="Q5" s="14" t="s">
        <v>30</v>
      </c>
      <c r="R5" s="14" t="s">
        <v>31</v>
      </c>
      <c r="S5" s="14" t="s">
        <v>32</v>
      </c>
    </row>
    <row r="6" spans="1:19" s="14" customFormat="1" x14ac:dyDescent="0.25">
      <c r="A6" s="3" t="s">
        <v>33</v>
      </c>
      <c r="B6" s="13"/>
      <c r="C6" s="13"/>
      <c r="D6" s="13"/>
      <c r="E6" s="13"/>
      <c r="F6" s="13"/>
      <c r="G6" s="13"/>
      <c r="H6" s="13"/>
      <c r="I6" s="13"/>
      <c r="J6" s="13"/>
      <c r="K6" s="13"/>
      <c r="L6" s="13"/>
      <c r="M6" s="13"/>
      <c r="N6" s="13"/>
      <c r="O6" s="13"/>
      <c r="P6" s="13"/>
      <c r="Q6" s="13"/>
      <c r="R6" s="13"/>
      <c r="S6" s="13"/>
    </row>
    <row r="7" spans="1:19" s="14" customFormat="1" ht="55.5" customHeight="1" x14ac:dyDescent="0.25">
      <c r="A7" s="4" t="s">
        <v>34</v>
      </c>
      <c r="B7" s="4" t="s">
        <v>35</v>
      </c>
      <c r="C7" s="4" t="s">
        <v>36</v>
      </c>
      <c r="D7" s="4" t="s">
        <v>37</v>
      </c>
      <c r="E7" s="4" t="s">
        <v>38</v>
      </c>
      <c r="F7" s="4" t="s">
        <v>39</v>
      </c>
      <c r="G7" s="4" t="s">
        <v>40</v>
      </c>
      <c r="H7" s="21" t="s">
        <v>41</v>
      </c>
      <c r="I7" s="4" t="s">
        <v>42</v>
      </c>
      <c r="J7" s="4" t="s">
        <v>43</v>
      </c>
      <c r="K7" s="4" t="s">
        <v>44</v>
      </c>
      <c r="L7" s="4" t="s">
        <v>45</v>
      </c>
      <c r="M7" s="4" t="s">
        <v>46</v>
      </c>
      <c r="N7" s="4" t="s">
        <v>47</v>
      </c>
      <c r="O7" s="4" t="s">
        <v>48</v>
      </c>
      <c r="P7" s="4" t="s">
        <v>49</v>
      </c>
      <c r="Q7" s="4" t="s">
        <v>50</v>
      </c>
      <c r="R7" s="4" t="s">
        <v>51</v>
      </c>
      <c r="S7" s="4" t="s">
        <v>52</v>
      </c>
    </row>
    <row r="8" spans="1:19" s="14" customFormat="1" ht="30" x14ac:dyDescent="0.25">
      <c r="A8" s="5">
        <v>2018</v>
      </c>
      <c r="B8" s="6">
        <v>43191</v>
      </c>
      <c r="C8" s="6">
        <v>43281</v>
      </c>
      <c r="D8" s="5">
        <v>1000</v>
      </c>
      <c r="E8" s="7">
        <v>1000</v>
      </c>
      <c r="F8" s="7">
        <v>1000</v>
      </c>
      <c r="G8" s="15" t="s">
        <v>56</v>
      </c>
      <c r="H8" s="16">
        <f t="shared" ref="H8" si="0">SUM(H9:H15)</f>
        <v>77190904.599999994</v>
      </c>
      <c r="I8" s="17">
        <v>80191100.200000003</v>
      </c>
      <c r="J8" s="18">
        <v>73412209.939999998</v>
      </c>
      <c r="K8" s="17">
        <v>32245512.68</v>
      </c>
      <c r="L8" s="17">
        <v>32245512.68</v>
      </c>
      <c r="M8" s="17">
        <v>32245512.68</v>
      </c>
      <c r="N8" s="5" t="s">
        <v>55</v>
      </c>
      <c r="O8" s="22" t="s">
        <v>128</v>
      </c>
      <c r="P8" s="5" t="s">
        <v>53</v>
      </c>
      <c r="Q8" s="6">
        <v>43312</v>
      </c>
      <c r="R8" s="6">
        <v>43312</v>
      </c>
      <c r="S8" s="5" t="s">
        <v>54</v>
      </c>
    </row>
    <row r="9" spans="1:19" s="14" customFormat="1" ht="30" x14ac:dyDescent="0.25">
      <c r="A9" s="5">
        <v>2018</v>
      </c>
      <c r="B9" s="6">
        <v>43191</v>
      </c>
      <c r="C9" s="6">
        <v>43281</v>
      </c>
      <c r="D9" s="5">
        <v>1000</v>
      </c>
      <c r="E9" s="7">
        <v>1100</v>
      </c>
      <c r="F9" s="7">
        <v>1100</v>
      </c>
      <c r="G9" s="7" t="s">
        <v>57</v>
      </c>
      <c r="H9" s="16">
        <v>61021244.659999996</v>
      </c>
      <c r="I9" s="17">
        <v>61689991.549999997</v>
      </c>
      <c r="J9" s="17">
        <v>57061753.350000001</v>
      </c>
      <c r="K9" s="17">
        <v>28899727.239999998</v>
      </c>
      <c r="L9" s="17">
        <v>28899727.239999998</v>
      </c>
      <c r="M9" s="17">
        <v>28899727.239999998</v>
      </c>
      <c r="N9" s="5" t="s">
        <v>55</v>
      </c>
      <c r="O9" s="22" t="s">
        <v>128</v>
      </c>
      <c r="P9" s="5" t="s">
        <v>53</v>
      </c>
      <c r="Q9" s="6">
        <v>43312</v>
      </c>
      <c r="R9" s="6">
        <v>43312</v>
      </c>
      <c r="S9" s="5" t="s">
        <v>54</v>
      </c>
    </row>
    <row r="10" spans="1:19" s="14" customFormat="1" ht="30" x14ac:dyDescent="0.25">
      <c r="A10" s="5">
        <v>2018</v>
      </c>
      <c r="B10" s="6">
        <v>43191</v>
      </c>
      <c r="C10" s="6">
        <v>43281</v>
      </c>
      <c r="D10" s="5">
        <v>1000</v>
      </c>
      <c r="E10" s="7">
        <v>1200</v>
      </c>
      <c r="F10" s="7">
        <v>1200</v>
      </c>
      <c r="G10" s="7" t="s">
        <v>58</v>
      </c>
      <c r="H10" s="16">
        <v>90000</v>
      </c>
      <c r="I10" s="17">
        <v>240000</v>
      </c>
      <c r="J10" s="17">
        <v>0</v>
      </c>
      <c r="K10" s="17">
        <v>48834.12</v>
      </c>
      <c r="L10" s="17">
        <v>48834.12</v>
      </c>
      <c r="M10" s="17">
        <v>48834.12</v>
      </c>
      <c r="N10" s="5" t="s">
        <v>55</v>
      </c>
      <c r="O10" s="22" t="s">
        <v>128</v>
      </c>
      <c r="P10" s="5" t="s">
        <v>53</v>
      </c>
      <c r="Q10" s="6">
        <v>43312</v>
      </c>
      <c r="R10" s="6">
        <v>43312</v>
      </c>
      <c r="S10" s="5" t="s">
        <v>54</v>
      </c>
    </row>
    <row r="11" spans="1:19" s="14" customFormat="1" ht="30" x14ac:dyDescent="0.25">
      <c r="A11" s="8">
        <v>2018</v>
      </c>
      <c r="B11" s="6">
        <v>43191</v>
      </c>
      <c r="C11" s="6">
        <v>43281</v>
      </c>
      <c r="D11" s="5">
        <v>1000</v>
      </c>
      <c r="E11" s="7">
        <v>1300</v>
      </c>
      <c r="F11" s="7">
        <v>1300</v>
      </c>
      <c r="G11" s="7" t="s">
        <v>59</v>
      </c>
      <c r="H11" s="16">
        <v>9747241.5700000003</v>
      </c>
      <c r="I11" s="17">
        <v>10340792.98</v>
      </c>
      <c r="J11" s="17">
        <v>10215475.779999999</v>
      </c>
      <c r="K11" s="17">
        <v>713435.62</v>
      </c>
      <c r="L11" s="17">
        <v>713435.62</v>
      </c>
      <c r="M11" s="17">
        <v>713435.62</v>
      </c>
      <c r="N11" s="5" t="s">
        <v>55</v>
      </c>
      <c r="O11" s="22" t="s">
        <v>128</v>
      </c>
      <c r="P11" s="5" t="s">
        <v>53</v>
      </c>
      <c r="Q11" s="6">
        <v>43312</v>
      </c>
      <c r="R11" s="6">
        <v>43312</v>
      </c>
      <c r="S11" s="5" t="s">
        <v>54</v>
      </c>
    </row>
    <row r="12" spans="1:19" s="14" customFormat="1" ht="30" x14ac:dyDescent="0.25">
      <c r="A12" s="8">
        <v>2018</v>
      </c>
      <c r="B12" s="6">
        <v>43191</v>
      </c>
      <c r="C12" s="6">
        <v>43281</v>
      </c>
      <c r="D12" s="5">
        <v>1000</v>
      </c>
      <c r="E12" s="7">
        <v>1400</v>
      </c>
      <c r="F12" s="7">
        <v>1400</v>
      </c>
      <c r="G12" s="7" t="s">
        <v>60</v>
      </c>
      <c r="H12" s="16">
        <v>730000</v>
      </c>
      <c r="I12" s="17">
        <v>730000</v>
      </c>
      <c r="J12" s="17">
        <v>0</v>
      </c>
      <c r="K12" s="17">
        <v>0</v>
      </c>
      <c r="L12" s="17">
        <v>0</v>
      </c>
      <c r="M12" s="17">
        <v>0</v>
      </c>
      <c r="N12" s="5" t="s">
        <v>55</v>
      </c>
      <c r="O12" s="22" t="s">
        <v>128</v>
      </c>
      <c r="P12" s="5" t="s">
        <v>53</v>
      </c>
      <c r="Q12" s="6">
        <v>43312</v>
      </c>
      <c r="R12" s="6">
        <v>43312</v>
      </c>
      <c r="S12" s="5" t="s">
        <v>54</v>
      </c>
    </row>
    <row r="13" spans="1:19" s="14" customFormat="1" ht="30" x14ac:dyDescent="0.25">
      <c r="A13" s="8">
        <v>2018</v>
      </c>
      <c r="B13" s="6">
        <v>43191</v>
      </c>
      <c r="C13" s="6">
        <v>43281</v>
      </c>
      <c r="D13" s="5">
        <v>1000</v>
      </c>
      <c r="E13" s="7">
        <v>1500</v>
      </c>
      <c r="F13" s="7">
        <v>1500</v>
      </c>
      <c r="G13" s="7" t="s">
        <v>61</v>
      </c>
      <c r="H13" s="16">
        <v>5602418.3700000001</v>
      </c>
      <c r="I13" s="17">
        <v>6648885.4299999997</v>
      </c>
      <c r="J13" s="17">
        <v>6134980.8099999996</v>
      </c>
      <c r="K13" s="17">
        <v>2583515.7000000002</v>
      </c>
      <c r="L13" s="17">
        <v>2583515.7000000002</v>
      </c>
      <c r="M13" s="17">
        <v>2583515.7000000002</v>
      </c>
      <c r="N13" s="5" t="s">
        <v>55</v>
      </c>
      <c r="O13" s="22" t="s">
        <v>128</v>
      </c>
      <c r="P13" s="5" t="s">
        <v>53</v>
      </c>
      <c r="Q13" s="6">
        <v>43312</v>
      </c>
      <c r="R13" s="6">
        <v>43312</v>
      </c>
      <c r="S13" s="5" t="s">
        <v>54</v>
      </c>
    </row>
    <row r="14" spans="1:19" s="14" customFormat="1" ht="30" x14ac:dyDescent="0.25">
      <c r="A14" s="8">
        <v>2018</v>
      </c>
      <c r="B14" s="6">
        <v>43191</v>
      </c>
      <c r="C14" s="6">
        <v>43281</v>
      </c>
      <c r="D14" s="5">
        <v>1000</v>
      </c>
      <c r="E14" s="7">
        <v>1600</v>
      </c>
      <c r="F14" s="7">
        <v>1600</v>
      </c>
      <c r="G14" s="7" t="s">
        <v>62</v>
      </c>
      <c r="H14" s="16">
        <v>0</v>
      </c>
      <c r="I14" s="17">
        <v>541430.24</v>
      </c>
      <c r="J14" s="17">
        <v>0</v>
      </c>
      <c r="K14" s="17">
        <v>0</v>
      </c>
      <c r="L14" s="17">
        <v>0</v>
      </c>
      <c r="M14" s="17">
        <v>0</v>
      </c>
      <c r="N14" s="5" t="s">
        <v>55</v>
      </c>
      <c r="O14" s="22" t="s">
        <v>128</v>
      </c>
      <c r="P14" s="5" t="s">
        <v>53</v>
      </c>
      <c r="Q14" s="6">
        <v>43312</v>
      </c>
      <c r="R14" s="6">
        <v>43312</v>
      </c>
      <c r="S14" s="5" t="s">
        <v>54</v>
      </c>
    </row>
    <row r="15" spans="1:19" s="14" customFormat="1" ht="30" x14ac:dyDescent="0.25">
      <c r="A15" s="8">
        <v>2018</v>
      </c>
      <c r="B15" s="6">
        <v>43191</v>
      </c>
      <c r="C15" s="6">
        <v>43281</v>
      </c>
      <c r="D15" s="5">
        <v>1000</v>
      </c>
      <c r="E15" s="7">
        <v>1700</v>
      </c>
      <c r="F15" s="7">
        <v>1700</v>
      </c>
      <c r="G15" s="7" t="s">
        <v>63</v>
      </c>
      <c r="H15" s="16">
        <v>0</v>
      </c>
      <c r="I15" s="17">
        <v>0</v>
      </c>
      <c r="J15" s="17">
        <v>0</v>
      </c>
      <c r="K15" s="17">
        <v>0</v>
      </c>
      <c r="L15" s="17">
        <v>0</v>
      </c>
      <c r="M15" s="17">
        <v>0</v>
      </c>
      <c r="N15" s="5" t="s">
        <v>55</v>
      </c>
      <c r="O15" s="22" t="s">
        <v>128</v>
      </c>
      <c r="P15" s="5" t="s">
        <v>53</v>
      </c>
      <c r="Q15" s="6">
        <v>43312</v>
      </c>
      <c r="R15" s="6">
        <v>43312</v>
      </c>
      <c r="S15" s="5" t="s">
        <v>54</v>
      </c>
    </row>
    <row r="16" spans="1:19" s="14" customFormat="1" ht="30" x14ac:dyDescent="0.25">
      <c r="A16" s="8">
        <v>2018</v>
      </c>
      <c r="B16" s="6">
        <v>43191</v>
      </c>
      <c r="C16" s="6">
        <v>43281</v>
      </c>
      <c r="D16" s="5">
        <v>2000</v>
      </c>
      <c r="E16" s="7">
        <v>2000</v>
      </c>
      <c r="F16" s="7">
        <v>2000</v>
      </c>
      <c r="G16" s="15" t="s">
        <v>64</v>
      </c>
      <c r="H16" s="16">
        <f t="shared" ref="H16" si="1">SUM(H17:H25)</f>
        <v>14750815.17</v>
      </c>
      <c r="I16" s="17">
        <v>18873258.98</v>
      </c>
      <c r="J16" s="18">
        <v>6869704.5599999996</v>
      </c>
      <c r="K16" s="17">
        <v>8433516.5500000007</v>
      </c>
      <c r="L16" s="17">
        <v>8433516.5500000007</v>
      </c>
      <c r="M16" s="17">
        <v>7828920.8500000006</v>
      </c>
      <c r="N16" s="5" t="s">
        <v>55</v>
      </c>
      <c r="O16" s="22" t="s">
        <v>128</v>
      </c>
      <c r="P16" s="5" t="s">
        <v>53</v>
      </c>
      <c r="Q16" s="6">
        <v>43312</v>
      </c>
      <c r="R16" s="6">
        <v>43312</v>
      </c>
      <c r="S16" s="5" t="s">
        <v>54</v>
      </c>
    </row>
    <row r="17" spans="1:19" s="14" customFormat="1" ht="30" x14ac:dyDescent="0.25">
      <c r="A17" s="8">
        <v>2018</v>
      </c>
      <c r="B17" s="6">
        <v>43191</v>
      </c>
      <c r="C17" s="6">
        <v>43281</v>
      </c>
      <c r="D17" s="5">
        <v>2000</v>
      </c>
      <c r="E17" s="7">
        <v>2100</v>
      </c>
      <c r="F17" s="7">
        <v>2100</v>
      </c>
      <c r="G17" s="7" t="s">
        <v>65</v>
      </c>
      <c r="H17" s="16">
        <v>1063671.8</v>
      </c>
      <c r="I17" s="17">
        <v>1158021.8</v>
      </c>
      <c r="J17" s="17">
        <v>685844.53</v>
      </c>
      <c r="K17" s="17">
        <v>352348.14</v>
      </c>
      <c r="L17" s="17">
        <v>352348.14</v>
      </c>
      <c r="M17" s="17">
        <v>320493.12</v>
      </c>
      <c r="N17" s="5" t="s">
        <v>55</v>
      </c>
      <c r="O17" s="22" t="s">
        <v>128</v>
      </c>
      <c r="P17" s="5" t="s">
        <v>53</v>
      </c>
      <c r="Q17" s="6">
        <v>43312</v>
      </c>
      <c r="R17" s="6">
        <v>43312</v>
      </c>
      <c r="S17" s="5" t="s">
        <v>54</v>
      </c>
    </row>
    <row r="18" spans="1:19" s="14" customFormat="1" ht="30" x14ac:dyDescent="0.25">
      <c r="A18" s="8">
        <v>2018</v>
      </c>
      <c r="B18" s="6">
        <v>43191</v>
      </c>
      <c r="C18" s="6">
        <v>43281</v>
      </c>
      <c r="D18" s="5">
        <v>2000</v>
      </c>
      <c r="E18" s="7">
        <v>2200</v>
      </c>
      <c r="F18" s="7">
        <v>2200</v>
      </c>
      <c r="G18" s="7" t="s">
        <v>66</v>
      </c>
      <c r="H18" s="16">
        <v>433125.96</v>
      </c>
      <c r="I18" s="17">
        <v>490725.96</v>
      </c>
      <c r="J18" s="17">
        <v>195835.83</v>
      </c>
      <c r="K18" s="17">
        <v>99606.76</v>
      </c>
      <c r="L18" s="17">
        <v>99606.76</v>
      </c>
      <c r="M18" s="17">
        <v>89531.16</v>
      </c>
      <c r="N18" s="5" t="s">
        <v>55</v>
      </c>
      <c r="O18" s="22" t="s">
        <v>128</v>
      </c>
      <c r="P18" s="5" t="s">
        <v>53</v>
      </c>
      <c r="Q18" s="6">
        <v>43312</v>
      </c>
      <c r="R18" s="6">
        <v>43312</v>
      </c>
      <c r="S18" s="5" t="s">
        <v>54</v>
      </c>
    </row>
    <row r="19" spans="1:19" s="14" customFormat="1" ht="30" x14ac:dyDescent="0.25">
      <c r="A19" s="8">
        <v>2018</v>
      </c>
      <c r="B19" s="6">
        <v>43191</v>
      </c>
      <c r="C19" s="6">
        <v>43281</v>
      </c>
      <c r="D19" s="5">
        <v>2000</v>
      </c>
      <c r="E19" s="7">
        <v>2300</v>
      </c>
      <c r="F19" s="7">
        <v>2300</v>
      </c>
      <c r="G19" s="7" t="s">
        <v>67</v>
      </c>
      <c r="H19" s="16">
        <v>0</v>
      </c>
      <c r="I19" s="17">
        <v>0</v>
      </c>
      <c r="J19" s="17">
        <v>0</v>
      </c>
      <c r="K19" s="17">
        <v>0</v>
      </c>
      <c r="L19" s="17">
        <v>0</v>
      </c>
      <c r="M19" s="17">
        <v>0</v>
      </c>
      <c r="N19" s="5" t="s">
        <v>55</v>
      </c>
      <c r="O19" s="22" t="s">
        <v>128</v>
      </c>
      <c r="P19" s="5" t="s">
        <v>53</v>
      </c>
      <c r="Q19" s="6">
        <v>43312</v>
      </c>
      <c r="R19" s="6">
        <v>43312</v>
      </c>
      <c r="S19" s="5" t="s">
        <v>54</v>
      </c>
    </row>
    <row r="20" spans="1:19" s="14" customFormat="1" ht="30" x14ac:dyDescent="0.25">
      <c r="A20" s="8">
        <v>2018</v>
      </c>
      <c r="B20" s="6">
        <v>43191</v>
      </c>
      <c r="C20" s="6">
        <v>43281</v>
      </c>
      <c r="D20" s="5">
        <v>2000</v>
      </c>
      <c r="E20" s="7">
        <v>2400</v>
      </c>
      <c r="F20" s="7">
        <v>2400</v>
      </c>
      <c r="G20" s="7" t="s">
        <v>68</v>
      </c>
      <c r="H20" s="16">
        <v>2822697.74</v>
      </c>
      <c r="I20" s="17">
        <v>3250591.5500000003</v>
      </c>
      <c r="J20" s="17">
        <v>0</v>
      </c>
      <c r="K20" s="17">
        <v>1444385.04</v>
      </c>
      <c r="L20" s="17">
        <v>1444385.04</v>
      </c>
      <c r="M20" s="17">
        <v>1308158.26</v>
      </c>
      <c r="N20" s="5" t="s">
        <v>55</v>
      </c>
      <c r="O20" s="22" t="s">
        <v>128</v>
      </c>
      <c r="P20" s="5" t="s">
        <v>53</v>
      </c>
      <c r="Q20" s="6">
        <v>43312</v>
      </c>
      <c r="R20" s="6">
        <v>43312</v>
      </c>
      <c r="S20" s="5" t="s">
        <v>54</v>
      </c>
    </row>
    <row r="21" spans="1:19" s="14" customFormat="1" ht="30" x14ac:dyDescent="0.25">
      <c r="A21" s="8">
        <v>2018</v>
      </c>
      <c r="B21" s="6">
        <v>43191</v>
      </c>
      <c r="C21" s="6">
        <v>43281</v>
      </c>
      <c r="D21" s="5">
        <v>2000</v>
      </c>
      <c r="E21" s="7">
        <v>2500</v>
      </c>
      <c r="F21" s="7">
        <v>2500</v>
      </c>
      <c r="G21" s="7" t="s">
        <v>69</v>
      </c>
      <c r="H21" s="16">
        <v>1037000</v>
      </c>
      <c r="I21" s="17">
        <v>1037000</v>
      </c>
      <c r="J21" s="17">
        <v>820751.18</v>
      </c>
      <c r="K21" s="17">
        <v>545118.37</v>
      </c>
      <c r="L21" s="17">
        <v>545118.37</v>
      </c>
      <c r="M21" s="17">
        <v>544074.68999999994</v>
      </c>
      <c r="N21" s="5" t="s">
        <v>55</v>
      </c>
      <c r="O21" s="22" t="s">
        <v>128</v>
      </c>
      <c r="P21" s="5" t="s">
        <v>53</v>
      </c>
      <c r="Q21" s="6">
        <v>43312</v>
      </c>
      <c r="R21" s="6">
        <v>43312</v>
      </c>
      <c r="S21" s="5" t="s">
        <v>54</v>
      </c>
    </row>
    <row r="22" spans="1:19" s="14" customFormat="1" ht="30" x14ac:dyDescent="0.25">
      <c r="A22" s="8">
        <v>2018</v>
      </c>
      <c r="B22" s="6">
        <v>43191</v>
      </c>
      <c r="C22" s="6">
        <v>43281</v>
      </c>
      <c r="D22" s="5">
        <v>2000</v>
      </c>
      <c r="E22" s="7">
        <v>2600</v>
      </c>
      <c r="F22" s="7">
        <v>2600</v>
      </c>
      <c r="G22" s="7" t="s">
        <v>70</v>
      </c>
      <c r="H22" s="16">
        <v>7512324.3399999999</v>
      </c>
      <c r="I22" s="17">
        <v>7503424.3399999999</v>
      </c>
      <c r="J22" s="17">
        <v>673490.42</v>
      </c>
      <c r="K22" s="17">
        <v>3707741.17</v>
      </c>
      <c r="L22" s="17">
        <v>3707741.17</v>
      </c>
      <c r="M22" s="17">
        <v>3359213.41</v>
      </c>
      <c r="N22" s="5" t="s">
        <v>55</v>
      </c>
      <c r="O22" s="22" t="s">
        <v>128</v>
      </c>
      <c r="P22" s="5" t="s">
        <v>53</v>
      </c>
      <c r="Q22" s="6">
        <v>43312</v>
      </c>
      <c r="R22" s="6">
        <v>43312</v>
      </c>
      <c r="S22" s="5" t="s">
        <v>54</v>
      </c>
    </row>
    <row r="23" spans="1:19" s="14" customFormat="1" ht="30" x14ac:dyDescent="0.25">
      <c r="A23" s="8">
        <v>2018</v>
      </c>
      <c r="B23" s="6">
        <v>43191</v>
      </c>
      <c r="C23" s="6">
        <v>43281</v>
      </c>
      <c r="D23" s="5">
        <v>2000</v>
      </c>
      <c r="E23" s="7">
        <v>2700</v>
      </c>
      <c r="F23" s="7">
        <v>2700</v>
      </c>
      <c r="G23" s="7" t="s">
        <v>71</v>
      </c>
      <c r="H23" s="16">
        <v>931284.98</v>
      </c>
      <c r="I23" s="17">
        <v>3892784.98</v>
      </c>
      <c r="J23" s="17">
        <v>3411874.14</v>
      </c>
      <c r="K23" s="17">
        <v>1711925.57</v>
      </c>
      <c r="L23" s="17">
        <v>1711925.57</v>
      </c>
      <c r="M23" s="17">
        <v>1661896.17</v>
      </c>
      <c r="N23" s="5" t="s">
        <v>55</v>
      </c>
      <c r="O23" s="22" t="s">
        <v>128</v>
      </c>
      <c r="P23" s="5" t="s">
        <v>53</v>
      </c>
      <c r="Q23" s="6">
        <v>43312</v>
      </c>
      <c r="R23" s="6">
        <v>43312</v>
      </c>
      <c r="S23" s="5" t="s">
        <v>54</v>
      </c>
    </row>
    <row r="24" spans="1:19" s="14" customFormat="1" ht="30" x14ac:dyDescent="0.25">
      <c r="A24" s="8">
        <v>2018</v>
      </c>
      <c r="B24" s="6">
        <v>43191</v>
      </c>
      <c r="C24" s="6">
        <v>43281</v>
      </c>
      <c r="D24" s="5">
        <v>2000</v>
      </c>
      <c r="E24" s="7">
        <v>2800</v>
      </c>
      <c r="F24" s="7">
        <v>2800</v>
      </c>
      <c r="G24" s="7" t="s">
        <v>72</v>
      </c>
      <c r="H24" s="16">
        <v>70000</v>
      </c>
      <c r="I24" s="17">
        <v>630000</v>
      </c>
      <c r="J24" s="17">
        <v>0</v>
      </c>
      <c r="K24" s="17">
        <v>49300</v>
      </c>
      <c r="L24" s="17">
        <v>49300</v>
      </c>
      <c r="M24" s="17">
        <v>49300</v>
      </c>
      <c r="N24" s="5" t="s">
        <v>55</v>
      </c>
      <c r="O24" s="22" t="s">
        <v>128</v>
      </c>
      <c r="P24" s="5" t="s">
        <v>53</v>
      </c>
      <c r="Q24" s="6">
        <v>43312</v>
      </c>
      <c r="R24" s="6">
        <v>43312</v>
      </c>
      <c r="S24" s="5" t="s">
        <v>54</v>
      </c>
    </row>
    <row r="25" spans="1:19" s="14" customFormat="1" ht="30" x14ac:dyDescent="0.25">
      <c r="A25" s="8">
        <v>2018</v>
      </c>
      <c r="B25" s="6">
        <v>43191</v>
      </c>
      <c r="C25" s="6">
        <v>43281</v>
      </c>
      <c r="D25" s="5">
        <v>2000</v>
      </c>
      <c r="E25" s="7">
        <v>2900</v>
      </c>
      <c r="F25" s="7">
        <v>2900</v>
      </c>
      <c r="G25" s="7" t="s">
        <v>73</v>
      </c>
      <c r="H25" s="16">
        <v>880710.35</v>
      </c>
      <c r="I25" s="17">
        <v>910710.35</v>
      </c>
      <c r="J25" s="17">
        <v>1081908.46</v>
      </c>
      <c r="K25" s="17">
        <v>523091.5</v>
      </c>
      <c r="L25" s="17">
        <v>523091.5</v>
      </c>
      <c r="M25" s="17">
        <v>496254.04</v>
      </c>
      <c r="N25" s="5" t="s">
        <v>55</v>
      </c>
      <c r="O25" s="22" t="s">
        <v>128</v>
      </c>
      <c r="P25" s="5" t="s">
        <v>53</v>
      </c>
      <c r="Q25" s="6">
        <v>43312</v>
      </c>
      <c r="R25" s="6">
        <v>43312</v>
      </c>
      <c r="S25" s="5" t="s">
        <v>54</v>
      </c>
    </row>
    <row r="26" spans="1:19" s="14" customFormat="1" ht="30" x14ac:dyDescent="0.25">
      <c r="A26" s="8">
        <v>2018</v>
      </c>
      <c r="B26" s="6">
        <v>43191</v>
      </c>
      <c r="C26" s="6">
        <v>43281</v>
      </c>
      <c r="D26" s="5">
        <v>3000</v>
      </c>
      <c r="E26" s="7">
        <v>3000</v>
      </c>
      <c r="F26" s="7">
        <v>3000</v>
      </c>
      <c r="G26" s="15" t="s">
        <v>74</v>
      </c>
      <c r="H26" s="16">
        <f t="shared" ref="H26" si="2">SUM(H27:H35)</f>
        <v>33328783.250000004</v>
      </c>
      <c r="I26" s="17">
        <v>38551403.25</v>
      </c>
      <c r="J26" s="18">
        <v>9632289.0899999999</v>
      </c>
      <c r="K26" s="17">
        <v>14391069.820000002</v>
      </c>
      <c r="L26" s="17">
        <v>14391069.82</v>
      </c>
      <c r="M26" s="17">
        <v>14292941.610000001</v>
      </c>
      <c r="N26" s="5" t="s">
        <v>55</v>
      </c>
      <c r="O26" s="22" t="s">
        <v>128</v>
      </c>
      <c r="P26" s="5" t="s">
        <v>53</v>
      </c>
      <c r="Q26" s="6">
        <v>43312</v>
      </c>
      <c r="R26" s="6">
        <v>43312</v>
      </c>
      <c r="S26" s="5" t="s">
        <v>54</v>
      </c>
    </row>
    <row r="27" spans="1:19" s="14" customFormat="1" ht="30" x14ac:dyDescent="0.25">
      <c r="A27" s="8">
        <v>2018</v>
      </c>
      <c r="B27" s="6">
        <v>43191</v>
      </c>
      <c r="C27" s="6">
        <v>43281</v>
      </c>
      <c r="D27" s="5">
        <v>3000</v>
      </c>
      <c r="E27" s="7">
        <v>3100</v>
      </c>
      <c r="F27" s="7">
        <v>3100</v>
      </c>
      <c r="G27" s="7" t="s">
        <v>75</v>
      </c>
      <c r="H27" s="16">
        <v>14172424.16</v>
      </c>
      <c r="I27" s="17">
        <v>14158424.16</v>
      </c>
      <c r="J27" s="17">
        <v>293610.43</v>
      </c>
      <c r="K27" s="17">
        <v>4880211.71</v>
      </c>
      <c r="L27" s="17">
        <v>4880211.71</v>
      </c>
      <c r="M27" s="17">
        <v>4880211.71</v>
      </c>
      <c r="N27" s="5" t="s">
        <v>55</v>
      </c>
      <c r="O27" s="22" t="s">
        <v>128</v>
      </c>
      <c r="P27" s="5" t="s">
        <v>53</v>
      </c>
      <c r="Q27" s="6">
        <v>43312</v>
      </c>
      <c r="R27" s="6">
        <v>43312</v>
      </c>
      <c r="S27" s="5" t="s">
        <v>54</v>
      </c>
    </row>
    <row r="28" spans="1:19" s="14" customFormat="1" ht="30" x14ac:dyDescent="0.25">
      <c r="A28" s="8">
        <v>2018</v>
      </c>
      <c r="B28" s="6">
        <v>43191</v>
      </c>
      <c r="C28" s="6">
        <v>43281</v>
      </c>
      <c r="D28" s="5">
        <v>3000</v>
      </c>
      <c r="E28" s="7">
        <v>3200</v>
      </c>
      <c r="F28" s="7">
        <v>3200</v>
      </c>
      <c r="G28" s="7" t="s">
        <v>76</v>
      </c>
      <c r="H28" s="16">
        <v>429469.2</v>
      </c>
      <c r="I28" s="17">
        <v>511169.2</v>
      </c>
      <c r="J28" s="17">
        <v>150761.35999999999</v>
      </c>
      <c r="K28" s="17">
        <v>98481.18</v>
      </c>
      <c r="L28" s="17">
        <v>98481.18</v>
      </c>
      <c r="M28" s="17">
        <v>98481.18</v>
      </c>
      <c r="N28" s="5" t="s">
        <v>55</v>
      </c>
      <c r="O28" s="22" t="s">
        <v>128</v>
      </c>
      <c r="P28" s="5" t="s">
        <v>53</v>
      </c>
      <c r="Q28" s="6">
        <v>43312</v>
      </c>
      <c r="R28" s="6">
        <v>43312</v>
      </c>
      <c r="S28" s="5" t="s">
        <v>54</v>
      </c>
    </row>
    <row r="29" spans="1:19" s="14" customFormat="1" ht="30" x14ac:dyDescent="0.25">
      <c r="A29" s="8">
        <v>2018</v>
      </c>
      <c r="B29" s="6">
        <v>43191</v>
      </c>
      <c r="C29" s="6">
        <v>43281</v>
      </c>
      <c r="D29" s="5">
        <v>3000</v>
      </c>
      <c r="E29" s="7">
        <v>3300</v>
      </c>
      <c r="F29" s="7">
        <v>3300</v>
      </c>
      <c r="G29" s="7" t="s">
        <v>77</v>
      </c>
      <c r="H29" s="16">
        <v>2400733.2400000002</v>
      </c>
      <c r="I29" s="17">
        <v>6613053.2400000002</v>
      </c>
      <c r="J29" s="17">
        <v>4201244</v>
      </c>
      <c r="K29" s="17">
        <v>2842995.86</v>
      </c>
      <c r="L29" s="17">
        <v>2842995.86</v>
      </c>
      <c r="M29" s="17">
        <v>2839481.06</v>
      </c>
      <c r="N29" s="5" t="s">
        <v>55</v>
      </c>
      <c r="O29" s="22" t="s">
        <v>128</v>
      </c>
      <c r="P29" s="5" t="s">
        <v>53</v>
      </c>
      <c r="Q29" s="6">
        <v>43312</v>
      </c>
      <c r="R29" s="6">
        <v>43312</v>
      </c>
      <c r="S29" s="5" t="s">
        <v>54</v>
      </c>
    </row>
    <row r="30" spans="1:19" s="14" customFormat="1" ht="30" x14ac:dyDescent="0.25">
      <c r="A30" s="8">
        <v>2018</v>
      </c>
      <c r="B30" s="6">
        <v>43191</v>
      </c>
      <c r="C30" s="6">
        <v>43281</v>
      </c>
      <c r="D30" s="5">
        <v>3000</v>
      </c>
      <c r="E30" s="7">
        <v>3400</v>
      </c>
      <c r="F30" s="7">
        <v>3400</v>
      </c>
      <c r="G30" s="7" t="s">
        <v>78</v>
      </c>
      <c r="H30" s="16">
        <v>1146127</v>
      </c>
      <c r="I30" s="17">
        <v>1299127</v>
      </c>
      <c r="J30" s="17">
        <v>4640</v>
      </c>
      <c r="K30" s="17">
        <v>896545.41</v>
      </c>
      <c r="L30" s="17">
        <v>896545.41</v>
      </c>
      <c r="M30" s="17">
        <v>894225.41</v>
      </c>
      <c r="N30" s="5" t="s">
        <v>55</v>
      </c>
      <c r="O30" s="22" t="s">
        <v>128</v>
      </c>
      <c r="P30" s="5" t="s">
        <v>53</v>
      </c>
      <c r="Q30" s="6">
        <v>43312</v>
      </c>
      <c r="R30" s="6">
        <v>43312</v>
      </c>
      <c r="S30" s="5" t="s">
        <v>54</v>
      </c>
    </row>
    <row r="31" spans="1:19" s="14" customFormat="1" ht="30" x14ac:dyDescent="0.25">
      <c r="A31" s="8">
        <v>2018</v>
      </c>
      <c r="B31" s="6">
        <v>43191</v>
      </c>
      <c r="C31" s="6">
        <v>43281</v>
      </c>
      <c r="D31" s="5">
        <v>3000</v>
      </c>
      <c r="E31" s="7">
        <v>3500</v>
      </c>
      <c r="F31" s="7">
        <v>3500</v>
      </c>
      <c r="G31" s="7" t="s">
        <v>79</v>
      </c>
      <c r="H31" s="16">
        <v>3107693.23</v>
      </c>
      <c r="I31" s="17">
        <v>3199193.23</v>
      </c>
      <c r="J31" s="17">
        <v>2943655.91</v>
      </c>
      <c r="K31" s="17">
        <v>1449170.16</v>
      </c>
      <c r="L31" s="17">
        <v>1449170.16</v>
      </c>
      <c r="M31" s="17">
        <v>1393922.14</v>
      </c>
      <c r="N31" s="5" t="s">
        <v>55</v>
      </c>
      <c r="O31" s="22" t="s">
        <v>128</v>
      </c>
      <c r="P31" s="5" t="s">
        <v>53</v>
      </c>
      <c r="Q31" s="6">
        <v>43312</v>
      </c>
      <c r="R31" s="6">
        <v>43312</v>
      </c>
      <c r="S31" s="5" t="s">
        <v>54</v>
      </c>
    </row>
    <row r="32" spans="1:19" s="14" customFormat="1" ht="30" x14ac:dyDescent="0.25">
      <c r="A32" s="8">
        <v>2018</v>
      </c>
      <c r="B32" s="6">
        <v>43191</v>
      </c>
      <c r="C32" s="6">
        <v>43281</v>
      </c>
      <c r="D32" s="5">
        <v>3000</v>
      </c>
      <c r="E32" s="7">
        <v>3600</v>
      </c>
      <c r="F32" s="7">
        <v>3600</v>
      </c>
      <c r="G32" s="7" t="s">
        <v>80</v>
      </c>
      <c r="H32" s="16">
        <v>1817425.43</v>
      </c>
      <c r="I32" s="17">
        <v>1823425.43</v>
      </c>
      <c r="J32" s="17">
        <v>538820.1</v>
      </c>
      <c r="K32" s="17">
        <v>374441.13</v>
      </c>
      <c r="L32" s="17">
        <v>374441.13</v>
      </c>
      <c r="M32" s="17">
        <v>373455.13</v>
      </c>
      <c r="N32" s="5" t="s">
        <v>55</v>
      </c>
      <c r="O32" s="22" t="s">
        <v>128</v>
      </c>
      <c r="P32" s="5" t="s">
        <v>53</v>
      </c>
      <c r="Q32" s="6">
        <v>43312</v>
      </c>
      <c r="R32" s="6">
        <v>43312</v>
      </c>
      <c r="S32" s="5" t="s">
        <v>54</v>
      </c>
    </row>
    <row r="33" spans="1:19" s="14" customFormat="1" ht="30" x14ac:dyDescent="0.25">
      <c r="A33" s="8">
        <v>2018</v>
      </c>
      <c r="B33" s="6">
        <v>43191</v>
      </c>
      <c r="C33" s="6">
        <v>43281</v>
      </c>
      <c r="D33" s="5">
        <v>3000</v>
      </c>
      <c r="E33" s="7">
        <v>3700</v>
      </c>
      <c r="F33" s="7">
        <v>3700</v>
      </c>
      <c r="G33" s="7" t="s">
        <v>81</v>
      </c>
      <c r="H33" s="16">
        <v>651015.18000000005</v>
      </c>
      <c r="I33" s="17">
        <v>1513115.1800000002</v>
      </c>
      <c r="J33" s="17">
        <v>529.98</v>
      </c>
      <c r="K33" s="17">
        <v>259437.83</v>
      </c>
      <c r="L33" s="17">
        <v>259437.83</v>
      </c>
      <c r="M33" s="17">
        <v>259437.83</v>
      </c>
      <c r="N33" s="5" t="s">
        <v>55</v>
      </c>
      <c r="O33" s="22" t="s">
        <v>128</v>
      </c>
      <c r="P33" s="5" t="s">
        <v>53</v>
      </c>
      <c r="Q33" s="6">
        <v>43312</v>
      </c>
      <c r="R33" s="6">
        <v>43312</v>
      </c>
      <c r="S33" s="5" t="s">
        <v>54</v>
      </c>
    </row>
    <row r="34" spans="1:19" s="14" customFormat="1" ht="30" x14ac:dyDescent="0.25">
      <c r="A34" s="8">
        <v>2018</v>
      </c>
      <c r="B34" s="6">
        <v>43191</v>
      </c>
      <c r="C34" s="6">
        <v>43281</v>
      </c>
      <c r="D34" s="5">
        <v>3000</v>
      </c>
      <c r="E34" s="7">
        <v>3800</v>
      </c>
      <c r="F34" s="7">
        <v>3800</v>
      </c>
      <c r="G34" s="7" t="s">
        <v>82</v>
      </c>
      <c r="H34" s="16">
        <v>7526852.4400000004</v>
      </c>
      <c r="I34" s="17">
        <v>6506852.4400000004</v>
      </c>
      <c r="J34" s="17">
        <v>1499027.31</v>
      </c>
      <c r="K34" s="17">
        <v>2279176.2400000002</v>
      </c>
      <c r="L34" s="17">
        <v>2279176.2400000002</v>
      </c>
      <c r="M34" s="17">
        <v>2243116.85</v>
      </c>
      <c r="N34" s="5" t="s">
        <v>55</v>
      </c>
      <c r="O34" s="22" t="s">
        <v>128</v>
      </c>
      <c r="P34" s="5" t="s">
        <v>53</v>
      </c>
      <c r="Q34" s="6">
        <v>43312</v>
      </c>
      <c r="R34" s="6">
        <v>43312</v>
      </c>
      <c r="S34" s="5" t="s">
        <v>54</v>
      </c>
    </row>
    <row r="35" spans="1:19" s="14" customFormat="1" ht="30" x14ac:dyDescent="0.25">
      <c r="A35" s="8">
        <v>2018</v>
      </c>
      <c r="B35" s="6">
        <v>43191</v>
      </c>
      <c r="C35" s="6">
        <v>43281</v>
      </c>
      <c r="D35" s="5">
        <v>3000</v>
      </c>
      <c r="E35" s="7">
        <v>3900</v>
      </c>
      <c r="F35" s="7">
        <v>3900</v>
      </c>
      <c r="G35" s="7" t="s">
        <v>83</v>
      </c>
      <c r="H35" s="16">
        <v>2077043.37</v>
      </c>
      <c r="I35" s="17">
        <v>2927043.37</v>
      </c>
      <c r="J35" s="17">
        <v>0</v>
      </c>
      <c r="K35" s="17">
        <v>1310610.3</v>
      </c>
      <c r="L35" s="17">
        <v>1310610.3</v>
      </c>
      <c r="M35" s="17">
        <v>1310610.3</v>
      </c>
      <c r="N35" s="5" t="s">
        <v>55</v>
      </c>
      <c r="O35" s="22" t="s">
        <v>128</v>
      </c>
      <c r="P35" s="5" t="s">
        <v>53</v>
      </c>
      <c r="Q35" s="6">
        <v>43312</v>
      </c>
      <c r="R35" s="6">
        <v>43312</v>
      </c>
      <c r="S35" s="5" t="s">
        <v>54</v>
      </c>
    </row>
    <row r="36" spans="1:19" s="14" customFormat="1" ht="30" x14ac:dyDescent="0.25">
      <c r="A36" s="8">
        <v>2018</v>
      </c>
      <c r="B36" s="6">
        <v>43191</v>
      </c>
      <c r="C36" s="6">
        <v>43281</v>
      </c>
      <c r="D36" s="5">
        <v>4000</v>
      </c>
      <c r="E36" s="7">
        <v>4000</v>
      </c>
      <c r="F36" s="7">
        <v>4000</v>
      </c>
      <c r="G36" s="15" t="s">
        <v>84</v>
      </c>
      <c r="H36" s="16">
        <f t="shared" ref="H36" si="3">SUM(H37:H45)</f>
        <v>21041030.43</v>
      </c>
      <c r="I36" s="17">
        <v>35361747.380000003</v>
      </c>
      <c r="J36" s="18">
        <v>782101.59</v>
      </c>
      <c r="K36" s="17">
        <v>14238640.75</v>
      </c>
      <c r="L36" s="17">
        <v>14238640.75</v>
      </c>
      <c r="M36" s="17">
        <v>13777662.550000001</v>
      </c>
      <c r="N36" s="5" t="s">
        <v>55</v>
      </c>
      <c r="O36" s="22" t="s">
        <v>128</v>
      </c>
      <c r="P36" s="5" t="s">
        <v>53</v>
      </c>
      <c r="Q36" s="6">
        <v>43312</v>
      </c>
      <c r="R36" s="6">
        <v>43312</v>
      </c>
      <c r="S36" s="5" t="s">
        <v>54</v>
      </c>
    </row>
    <row r="37" spans="1:19" s="14" customFormat="1" ht="30" x14ac:dyDescent="0.25">
      <c r="A37" s="8">
        <v>2018</v>
      </c>
      <c r="B37" s="6">
        <v>43191</v>
      </c>
      <c r="C37" s="6">
        <v>43281</v>
      </c>
      <c r="D37" s="5">
        <v>4000</v>
      </c>
      <c r="E37" s="7">
        <v>4100</v>
      </c>
      <c r="F37" s="7">
        <v>4100</v>
      </c>
      <c r="G37" s="7" t="s">
        <v>85</v>
      </c>
      <c r="H37" s="16">
        <v>14106000</v>
      </c>
      <c r="I37" s="17">
        <v>14606000</v>
      </c>
      <c r="J37" s="17">
        <v>0</v>
      </c>
      <c r="K37" s="17">
        <v>7149000</v>
      </c>
      <c r="L37" s="17">
        <v>7149000</v>
      </c>
      <c r="M37" s="17">
        <v>7033000</v>
      </c>
      <c r="N37" s="5" t="s">
        <v>55</v>
      </c>
      <c r="O37" s="22" t="s">
        <v>128</v>
      </c>
      <c r="P37" s="5" t="s">
        <v>53</v>
      </c>
      <c r="Q37" s="6">
        <v>43312</v>
      </c>
      <c r="R37" s="6">
        <v>43312</v>
      </c>
      <c r="S37" s="5" t="s">
        <v>54</v>
      </c>
    </row>
    <row r="38" spans="1:19" s="14" customFormat="1" ht="30" x14ac:dyDescent="0.25">
      <c r="A38" s="8">
        <v>2018</v>
      </c>
      <c r="B38" s="6">
        <v>43191</v>
      </c>
      <c r="C38" s="6">
        <v>43281</v>
      </c>
      <c r="D38" s="5">
        <v>4000</v>
      </c>
      <c r="E38" s="7">
        <v>4200</v>
      </c>
      <c r="F38" s="7">
        <v>4200</v>
      </c>
      <c r="G38" s="7" t="s">
        <v>86</v>
      </c>
      <c r="H38" s="16">
        <v>0</v>
      </c>
      <c r="I38" s="17">
        <v>0</v>
      </c>
      <c r="J38" s="17">
        <v>0</v>
      </c>
      <c r="K38" s="17">
        <v>0</v>
      </c>
      <c r="L38" s="17">
        <v>0</v>
      </c>
      <c r="M38" s="17">
        <v>0</v>
      </c>
      <c r="N38" s="5" t="s">
        <v>55</v>
      </c>
      <c r="O38" s="22" t="s">
        <v>128</v>
      </c>
      <c r="P38" s="5" t="s">
        <v>53</v>
      </c>
      <c r="Q38" s="6">
        <v>43312</v>
      </c>
      <c r="R38" s="6">
        <v>43312</v>
      </c>
      <c r="S38" s="5" t="s">
        <v>54</v>
      </c>
    </row>
    <row r="39" spans="1:19" s="14" customFormat="1" ht="30" x14ac:dyDescent="0.25">
      <c r="A39" s="8">
        <v>2018</v>
      </c>
      <c r="B39" s="6">
        <v>43191</v>
      </c>
      <c r="C39" s="6">
        <v>43281</v>
      </c>
      <c r="D39" s="5">
        <v>4000</v>
      </c>
      <c r="E39" s="7">
        <v>4300</v>
      </c>
      <c r="F39" s="7">
        <v>4300</v>
      </c>
      <c r="G39" s="7" t="s">
        <v>87</v>
      </c>
      <c r="H39" s="16">
        <v>430000</v>
      </c>
      <c r="I39" s="17">
        <v>560000</v>
      </c>
      <c r="J39" s="17">
        <v>0</v>
      </c>
      <c r="K39" s="17">
        <v>0</v>
      </c>
      <c r="L39" s="17">
        <v>0</v>
      </c>
      <c r="M39" s="17">
        <v>0</v>
      </c>
      <c r="N39" s="5" t="s">
        <v>55</v>
      </c>
      <c r="O39" s="22" t="s">
        <v>128</v>
      </c>
      <c r="P39" s="5" t="s">
        <v>53</v>
      </c>
      <c r="Q39" s="6">
        <v>43312</v>
      </c>
      <c r="R39" s="6">
        <v>43312</v>
      </c>
      <c r="S39" s="5" t="s">
        <v>54</v>
      </c>
    </row>
    <row r="40" spans="1:19" s="14" customFormat="1" ht="30" x14ac:dyDescent="0.25">
      <c r="A40" s="8">
        <v>2018</v>
      </c>
      <c r="B40" s="6">
        <v>43191</v>
      </c>
      <c r="C40" s="6">
        <v>43281</v>
      </c>
      <c r="D40" s="5">
        <v>4000</v>
      </c>
      <c r="E40" s="7">
        <v>4400</v>
      </c>
      <c r="F40" s="7">
        <v>4400</v>
      </c>
      <c r="G40" s="7" t="s">
        <v>88</v>
      </c>
      <c r="H40" s="16">
        <v>5143099.7300000004</v>
      </c>
      <c r="I40" s="17">
        <v>16049695.130000001</v>
      </c>
      <c r="J40" s="17">
        <v>782101.59</v>
      </c>
      <c r="K40" s="17">
        <v>4257562.91</v>
      </c>
      <c r="L40" s="17">
        <v>4257562.91</v>
      </c>
      <c r="M40" s="17">
        <v>3912584.71</v>
      </c>
      <c r="N40" s="5" t="s">
        <v>55</v>
      </c>
      <c r="O40" s="22" t="s">
        <v>128</v>
      </c>
      <c r="P40" s="5" t="s">
        <v>53</v>
      </c>
      <c r="Q40" s="6">
        <v>43312</v>
      </c>
      <c r="R40" s="6">
        <v>43312</v>
      </c>
      <c r="S40" s="5" t="s">
        <v>54</v>
      </c>
    </row>
    <row r="41" spans="1:19" s="14" customFormat="1" ht="30" x14ac:dyDescent="0.25">
      <c r="A41" s="8">
        <v>2018</v>
      </c>
      <c r="B41" s="6">
        <v>43191</v>
      </c>
      <c r="C41" s="6">
        <v>43281</v>
      </c>
      <c r="D41" s="5">
        <v>4000</v>
      </c>
      <c r="E41" s="7">
        <v>4500</v>
      </c>
      <c r="F41" s="7">
        <v>4500</v>
      </c>
      <c r="G41" s="7" t="s">
        <v>89</v>
      </c>
      <c r="H41" s="16">
        <v>1221930.7</v>
      </c>
      <c r="I41" s="17">
        <v>1586052.25</v>
      </c>
      <c r="J41" s="17">
        <v>0</v>
      </c>
      <c r="K41" s="17">
        <v>703333.73</v>
      </c>
      <c r="L41" s="17">
        <v>703333.73</v>
      </c>
      <c r="M41" s="17">
        <v>703333.73</v>
      </c>
      <c r="N41" s="5" t="s">
        <v>55</v>
      </c>
      <c r="O41" s="22" t="s">
        <v>128</v>
      </c>
      <c r="P41" s="5" t="s">
        <v>53</v>
      </c>
      <c r="Q41" s="6">
        <v>43312</v>
      </c>
      <c r="R41" s="6">
        <v>43312</v>
      </c>
      <c r="S41" s="5" t="s">
        <v>54</v>
      </c>
    </row>
    <row r="42" spans="1:19" s="14" customFormat="1" ht="30" x14ac:dyDescent="0.25">
      <c r="A42" s="8">
        <v>2018</v>
      </c>
      <c r="B42" s="6">
        <v>43191</v>
      </c>
      <c r="C42" s="6">
        <v>43281</v>
      </c>
      <c r="D42" s="5">
        <v>4000</v>
      </c>
      <c r="E42" s="7">
        <v>4600</v>
      </c>
      <c r="F42" s="7">
        <v>4600</v>
      </c>
      <c r="G42" s="7" t="s">
        <v>90</v>
      </c>
      <c r="H42" s="16">
        <v>0</v>
      </c>
      <c r="I42" s="17">
        <v>0</v>
      </c>
      <c r="J42" s="17">
        <v>0</v>
      </c>
      <c r="K42" s="17">
        <v>0</v>
      </c>
      <c r="L42" s="17">
        <v>0</v>
      </c>
      <c r="M42" s="17">
        <v>0</v>
      </c>
      <c r="N42" s="5" t="s">
        <v>55</v>
      </c>
      <c r="O42" s="22" t="s">
        <v>128</v>
      </c>
      <c r="P42" s="5" t="s">
        <v>53</v>
      </c>
      <c r="Q42" s="6">
        <v>43312</v>
      </c>
      <c r="R42" s="6">
        <v>43312</v>
      </c>
      <c r="S42" s="5" t="s">
        <v>54</v>
      </c>
    </row>
    <row r="43" spans="1:19" s="14" customFormat="1" ht="30" x14ac:dyDescent="0.25">
      <c r="A43" s="8">
        <v>2018</v>
      </c>
      <c r="B43" s="6">
        <v>43191</v>
      </c>
      <c r="C43" s="6">
        <v>43281</v>
      </c>
      <c r="D43" s="5">
        <v>4000</v>
      </c>
      <c r="E43" s="7">
        <v>4700</v>
      </c>
      <c r="F43" s="7">
        <v>4700</v>
      </c>
      <c r="G43" s="7" t="s">
        <v>91</v>
      </c>
      <c r="H43" s="16">
        <v>0</v>
      </c>
      <c r="I43" s="17">
        <v>0</v>
      </c>
      <c r="J43" s="17">
        <v>0</v>
      </c>
      <c r="K43" s="17">
        <v>0</v>
      </c>
      <c r="L43" s="17">
        <v>0</v>
      </c>
      <c r="M43" s="17">
        <v>0</v>
      </c>
      <c r="N43" s="5" t="s">
        <v>55</v>
      </c>
      <c r="O43" s="22" t="s">
        <v>128</v>
      </c>
      <c r="P43" s="5" t="s">
        <v>53</v>
      </c>
      <c r="Q43" s="6">
        <v>43312</v>
      </c>
      <c r="R43" s="6">
        <v>43312</v>
      </c>
      <c r="S43" s="5" t="s">
        <v>54</v>
      </c>
    </row>
    <row r="44" spans="1:19" s="14" customFormat="1" ht="30" x14ac:dyDescent="0.25">
      <c r="A44" s="8">
        <v>2018</v>
      </c>
      <c r="B44" s="6">
        <v>43191</v>
      </c>
      <c r="C44" s="6">
        <v>43281</v>
      </c>
      <c r="D44" s="5">
        <v>4000</v>
      </c>
      <c r="E44" s="7">
        <v>4800</v>
      </c>
      <c r="F44" s="7">
        <v>4800</v>
      </c>
      <c r="G44" s="7" t="s">
        <v>92</v>
      </c>
      <c r="H44" s="16">
        <v>140000</v>
      </c>
      <c r="I44" s="17">
        <v>140000</v>
      </c>
      <c r="J44" s="17">
        <v>0</v>
      </c>
      <c r="K44" s="17">
        <v>3244.11</v>
      </c>
      <c r="L44" s="17">
        <v>3244.11</v>
      </c>
      <c r="M44" s="17">
        <v>3244.11</v>
      </c>
      <c r="N44" s="5" t="s">
        <v>55</v>
      </c>
      <c r="O44" s="22" t="s">
        <v>128</v>
      </c>
      <c r="P44" s="5" t="s">
        <v>53</v>
      </c>
      <c r="Q44" s="6">
        <v>43312</v>
      </c>
      <c r="R44" s="6">
        <v>43312</v>
      </c>
      <c r="S44" s="5" t="s">
        <v>54</v>
      </c>
    </row>
    <row r="45" spans="1:19" s="14" customFormat="1" ht="30" x14ac:dyDescent="0.25">
      <c r="A45" s="8">
        <v>2018</v>
      </c>
      <c r="B45" s="6">
        <v>43191</v>
      </c>
      <c r="C45" s="6">
        <v>43281</v>
      </c>
      <c r="D45" s="5">
        <v>4000</v>
      </c>
      <c r="E45" s="7">
        <v>4900</v>
      </c>
      <c r="F45" s="7">
        <v>4900</v>
      </c>
      <c r="G45" s="7" t="s">
        <v>93</v>
      </c>
      <c r="H45" s="16">
        <v>0</v>
      </c>
      <c r="I45" s="17">
        <v>2420000</v>
      </c>
      <c r="J45" s="17">
        <v>0</v>
      </c>
      <c r="K45" s="17">
        <v>2125500</v>
      </c>
      <c r="L45" s="17">
        <v>2125500</v>
      </c>
      <c r="M45" s="17">
        <v>2125500</v>
      </c>
      <c r="N45" s="5" t="s">
        <v>55</v>
      </c>
      <c r="O45" s="22" t="s">
        <v>128</v>
      </c>
      <c r="P45" s="5" t="s">
        <v>53</v>
      </c>
      <c r="Q45" s="6">
        <v>43312</v>
      </c>
      <c r="R45" s="6">
        <v>43312</v>
      </c>
      <c r="S45" s="5" t="s">
        <v>54</v>
      </c>
    </row>
    <row r="46" spans="1:19" s="14" customFormat="1" ht="30" x14ac:dyDescent="0.25">
      <c r="A46" s="8">
        <v>2018</v>
      </c>
      <c r="B46" s="6">
        <v>43191</v>
      </c>
      <c r="C46" s="6">
        <v>43281</v>
      </c>
      <c r="D46" s="5">
        <v>5000</v>
      </c>
      <c r="E46" s="7">
        <v>5000</v>
      </c>
      <c r="F46" s="7">
        <v>5000</v>
      </c>
      <c r="G46" s="15" t="s">
        <v>94</v>
      </c>
      <c r="H46" s="16">
        <f t="shared" ref="H46" si="4">SUM(H47:H55)</f>
        <v>6119114.1299999999</v>
      </c>
      <c r="I46" s="17">
        <v>16585046.129999999</v>
      </c>
      <c r="J46" s="17">
        <v>4441159.2300000004</v>
      </c>
      <c r="K46" s="17">
        <v>11643360.84</v>
      </c>
      <c r="L46" s="17">
        <v>11643360.84</v>
      </c>
      <c r="M46" s="17">
        <v>11624229.619999999</v>
      </c>
      <c r="N46" s="5" t="s">
        <v>55</v>
      </c>
      <c r="O46" s="22" t="s">
        <v>128</v>
      </c>
      <c r="P46" s="5" t="s">
        <v>53</v>
      </c>
      <c r="Q46" s="6">
        <v>43312</v>
      </c>
      <c r="R46" s="6">
        <v>43312</v>
      </c>
      <c r="S46" s="5" t="s">
        <v>54</v>
      </c>
    </row>
    <row r="47" spans="1:19" s="14" customFormat="1" ht="30" x14ac:dyDescent="0.25">
      <c r="A47" s="8">
        <v>2018</v>
      </c>
      <c r="B47" s="6">
        <v>43191</v>
      </c>
      <c r="C47" s="6">
        <v>43281</v>
      </c>
      <c r="D47" s="5">
        <v>5000</v>
      </c>
      <c r="E47" s="7">
        <v>5100</v>
      </c>
      <c r="F47" s="7">
        <v>5100</v>
      </c>
      <c r="G47" s="7" t="s">
        <v>95</v>
      </c>
      <c r="H47" s="16">
        <v>486956.13</v>
      </c>
      <c r="I47" s="17">
        <v>953606.13</v>
      </c>
      <c r="J47" s="17">
        <v>393191.17</v>
      </c>
      <c r="K47" s="17">
        <v>218756.47</v>
      </c>
      <c r="L47" s="17">
        <v>218756.47</v>
      </c>
      <c r="M47" s="17">
        <v>199625.25</v>
      </c>
      <c r="N47" s="5" t="s">
        <v>55</v>
      </c>
      <c r="O47" s="22" t="s">
        <v>128</v>
      </c>
      <c r="P47" s="5" t="s">
        <v>53</v>
      </c>
      <c r="Q47" s="6">
        <v>43312</v>
      </c>
      <c r="R47" s="6">
        <v>43312</v>
      </c>
      <c r="S47" s="5" t="s">
        <v>54</v>
      </c>
    </row>
    <row r="48" spans="1:19" s="14" customFormat="1" ht="30" x14ac:dyDescent="0.25">
      <c r="A48" s="8">
        <v>2018</v>
      </c>
      <c r="B48" s="6">
        <v>43191</v>
      </c>
      <c r="C48" s="6">
        <v>43281</v>
      </c>
      <c r="D48" s="5">
        <v>5000</v>
      </c>
      <c r="E48" s="7">
        <v>5200</v>
      </c>
      <c r="F48" s="7">
        <v>5200</v>
      </c>
      <c r="G48" s="7" t="s">
        <v>96</v>
      </c>
      <c r="H48" s="16">
        <v>103000</v>
      </c>
      <c r="I48" s="17">
        <v>1481782</v>
      </c>
      <c r="J48" s="17">
        <v>5962.52</v>
      </c>
      <c r="K48" s="17">
        <v>436981.26</v>
      </c>
      <c r="L48" s="17">
        <v>436981.26</v>
      </c>
      <c r="M48" s="17">
        <v>436981.26</v>
      </c>
      <c r="N48" s="5" t="s">
        <v>55</v>
      </c>
      <c r="O48" s="22" t="s">
        <v>128</v>
      </c>
      <c r="P48" s="5" t="s">
        <v>53</v>
      </c>
      <c r="Q48" s="6">
        <v>43312</v>
      </c>
      <c r="R48" s="6">
        <v>43312</v>
      </c>
      <c r="S48" s="5" t="s">
        <v>54</v>
      </c>
    </row>
    <row r="49" spans="1:19" s="14" customFormat="1" ht="30" x14ac:dyDescent="0.25">
      <c r="A49" s="8">
        <v>2018</v>
      </c>
      <c r="B49" s="6">
        <v>43191</v>
      </c>
      <c r="C49" s="6">
        <v>43281</v>
      </c>
      <c r="D49" s="5">
        <v>5000</v>
      </c>
      <c r="E49" s="7">
        <v>5300</v>
      </c>
      <c r="F49" s="7">
        <v>5300</v>
      </c>
      <c r="G49" s="7" t="s">
        <v>97</v>
      </c>
      <c r="H49" s="16">
        <v>5000</v>
      </c>
      <c r="I49" s="17">
        <v>5000</v>
      </c>
      <c r="J49" s="17">
        <v>0</v>
      </c>
      <c r="K49" s="17">
        <v>0</v>
      </c>
      <c r="L49" s="17">
        <v>0</v>
      </c>
      <c r="M49" s="17">
        <v>0</v>
      </c>
      <c r="N49" s="5" t="s">
        <v>55</v>
      </c>
      <c r="O49" s="22" t="s">
        <v>128</v>
      </c>
      <c r="P49" s="5" t="s">
        <v>53</v>
      </c>
      <c r="Q49" s="6">
        <v>43312</v>
      </c>
      <c r="R49" s="6">
        <v>43312</v>
      </c>
      <c r="S49" s="5" t="s">
        <v>54</v>
      </c>
    </row>
    <row r="50" spans="1:19" s="14" customFormat="1" ht="30" x14ac:dyDescent="0.25">
      <c r="A50" s="8">
        <v>2018</v>
      </c>
      <c r="B50" s="6">
        <v>43191</v>
      </c>
      <c r="C50" s="6">
        <v>43281</v>
      </c>
      <c r="D50" s="5">
        <v>5000</v>
      </c>
      <c r="E50" s="7">
        <v>5400</v>
      </c>
      <c r="F50" s="7">
        <v>5400</v>
      </c>
      <c r="G50" s="7" t="s">
        <v>98</v>
      </c>
      <c r="H50" s="16">
        <v>1500000</v>
      </c>
      <c r="I50" s="17">
        <v>9316000</v>
      </c>
      <c r="J50" s="17">
        <v>3908000</v>
      </c>
      <c r="K50" s="17">
        <v>7816000</v>
      </c>
      <c r="L50" s="17">
        <v>7816000</v>
      </c>
      <c r="M50" s="17">
        <v>7816000</v>
      </c>
      <c r="N50" s="5" t="s">
        <v>55</v>
      </c>
      <c r="O50" s="22" t="s">
        <v>128</v>
      </c>
      <c r="P50" s="5" t="s">
        <v>53</v>
      </c>
      <c r="Q50" s="6">
        <v>43312</v>
      </c>
      <c r="R50" s="6">
        <v>43312</v>
      </c>
      <c r="S50" s="5" t="s">
        <v>54</v>
      </c>
    </row>
    <row r="51" spans="1:19" s="14" customFormat="1" ht="30" x14ac:dyDescent="0.25">
      <c r="A51" s="8">
        <v>2018</v>
      </c>
      <c r="B51" s="6">
        <v>43191</v>
      </c>
      <c r="C51" s="6">
        <v>43281</v>
      </c>
      <c r="D51" s="5">
        <v>5000</v>
      </c>
      <c r="E51" s="7">
        <v>5500</v>
      </c>
      <c r="F51" s="7">
        <v>5500</v>
      </c>
      <c r="G51" s="7" t="s">
        <v>99</v>
      </c>
      <c r="H51" s="16">
        <v>0</v>
      </c>
      <c r="I51" s="17">
        <v>40000</v>
      </c>
      <c r="J51" s="17">
        <v>0</v>
      </c>
      <c r="K51" s="17">
        <v>0</v>
      </c>
      <c r="L51" s="17">
        <v>0</v>
      </c>
      <c r="M51" s="17">
        <v>0</v>
      </c>
      <c r="N51" s="5" t="s">
        <v>55</v>
      </c>
      <c r="O51" s="22" t="s">
        <v>128</v>
      </c>
      <c r="P51" s="5" t="s">
        <v>53</v>
      </c>
      <c r="Q51" s="6">
        <v>43312</v>
      </c>
      <c r="R51" s="6">
        <v>43312</v>
      </c>
      <c r="S51" s="5" t="s">
        <v>54</v>
      </c>
    </row>
    <row r="52" spans="1:19" s="14" customFormat="1" ht="30" x14ac:dyDescent="0.25">
      <c r="A52" s="8">
        <v>2018</v>
      </c>
      <c r="B52" s="6">
        <v>43191</v>
      </c>
      <c r="C52" s="6">
        <v>43281</v>
      </c>
      <c r="D52" s="5">
        <v>5000</v>
      </c>
      <c r="E52" s="7">
        <v>5600</v>
      </c>
      <c r="F52" s="7">
        <v>5600</v>
      </c>
      <c r="G52" s="7" t="s">
        <v>100</v>
      </c>
      <c r="H52" s="16">
        <v>362158</v>
      </c>
      <c r="I52" s="17">
        <v>1130658</v>
      </c>
      <c r="J52" s="17">
        <v>127471.6</v>
      </c>
      <c r="K52" s="17">
        <v>86804.17</v>
      </c>
      <c r="L52" s="17">
        <v>86804.17</v>
      </c>
      <c r="M52" s="17">
        <v>86804.17</v>
      </c>
      <c r="N52" s="5" t="s">
        <v>55</v>
      </c>
      <c r="O52" s="22" t="s">
        <v>128</v>
      </c>
      <c r="P52" s="5" t="s">
        <v>53</v>
      </c>
      <c r="Q52" s="6">
        <v>43312</v>
      </c>
      <c r="R52" s="6">
        <v>43312</v>
      </c>
      <c r="S52" s="5" t="s">
        <v>54</v>
      </c>
    </row>
    <row r="53" spans="1:19" s="14" customFormat="1" ht="30" x14ac:dyDescent="0.25">
      <c r="A53" s="8">
        <v>2018</v>
      </c>
      <c r="B53" s="6">
        <v>43191</v>
      </c>
      <c r="C53" s="6">
        <v>43281</v>
      </c>
      <c r="D53" s="5">
        <v>5000</v>
      </c>
      <c r="E53" s="7">
        <v>5700</v>
      </c>
      <c r="F53" s="7">
        <v>5700</v>
      </c>
      <c r="G53" s="7" t="s">
        <v>101</v>
      </c>
      <c r="H53" s="16">
        <v>17000</v>
      </c>
      <c r="I53" s="17">
        <v>5000</v>
      </c>
      <c r="J53" s="17">
        <v>0</v>
      </c>
      <c r="K53" s="17">
        <v>0</v>
      </c>
      <c r="L53" s="17">
        <v>0</v>
      </c>
      <c r="M53" s="17">
        <v>0</v>
      </c>
      <c r="N53" s="5" t="s">
        <v>55</v>
      </c>
      <c r="O53" s="22" t="s">
        <v>128</v>
      </c>
      <c r="P53" s="5" t="s">
        <v>53</v>
      </c>
      <c r="Q53" s="6">
        <v>43312</v>
      </c>
      <c r="R53" s="6">
        <v>43312</v>
      </c>
      <c r="S53" s="5" t="s">
        <v>54</v>
      </c>
    </row>
    <row r="54" spans="1:19" s="14" customFormat="1" ht="30" x14ac:dyDescent="0.25">
      <c r="A54" s="8">
        <v>2018</v>
      </c>
      <c r="B54" s="6">
        <v>43191</v>
      </c>
      <c r="C54" s="6">
        <v>43281</v>
      </c>
      <c r="D54" s="5">
        <v>5000</v>
      </c>
      <c r="E54" s="7">
        <v>5800</v>
      </c>
      <c r="F54" s="7">
        <v>5800</v>
      </c>
      <c r="G54" s="7" t="s">
        <v>102</v>
      </c>
      <c r="H54" s="16">
        <v>3550000</v>
      </c>
      <c r="I54" s="17">
        <v>3550000</v>
      </c>
      <c r="J54" s="17">
        <v>0</v>
      </c>
      <c r="K54" s="17">
        <v>3081575</v>
      </c>
      <c r="L54" s="17">
        <v>3081575</v>
      </c>
      <c r="M54" s="17">
        <v>3081575</v>
      </c>
      <c r="N54" s="5" t="s">
        <v>55</v>
      </c>
      <c r="O54" s="22" t="s">
        <v>128</v>
      </c>
      <c r="P54" s="5" t="s">
        <v>53</v>
      </c>
      <c r="Q54" s="6">
        <v>43312</v>
      </c>
      <c r="R54" s="6">
        <v>43312</v>
      </c>
      <c r="S54" s="5" t="s">
        <v>54</v>
      </c>
    </row>
    <row r="55" spans="1:19" s="14" customFormat="1" ht="30" x14ac:dyDescent="0.25">
      <c r="A55" s="8">
        <v>2018</v>
      </c>
      <c r="B55" s="6">
        <v>43191</v>
      </c>
      <c r="C55" s="6">
        <v>43281</v>
      </c>
      <c r="D55" s="5">
        <v>5000</v>
      </c>
      <c r="E55" s="7">
        <v>5900</v>
      </c>
      <c r="F55" s="7">
        <v>5900</v>
      </c>
      <c r="G55" s="7" t="s">
        <v>103</v>
      </c>
      <c r="H55" s="16">
        <v>95000</v>
      </c>
      <c r="I55" s="17">
        <v>103000</v>
      </c>
      <c r="J55" s="17">
        <v>6533.94</v>
      </c>
      <c r="K55" s="17">
        <v>3243.94</v>
      </c>
      <c r="L55" s="17">
        <v>3243.94</v>
      </c>
      <c r="M55" s="17">
        <v>3243.94</v>
      </c>
      <c r="N55" s="5" t="s">
        <v>55</v>
      </c>
      <c r="O55" s="22" t="s">
        <v>128</v>
      </c>
      <c r="P55" s="5" t="s">
        <v>53</v>
      </c>
      <c r="Q55" s="6">
        <v>43312</v>
      </c>
      <c r="R55" s="6">
        <v>43312</v>
      </c>
      <c r="S55" s="5" t="s">
        <v>54</v>
      </c>
    </row>
    <row r="56" spans="1:19" s="14" customFormat="1" ht="30" x14ac:dyDescent="0.25">
      <c r="A56" s="8">
        <v>2018</v>
      </c>
      <c r="B56" s="6">
        <v>43191</v>
      </c>
      <c r="C56" s="6">
        <v>43281</v>
      </c>
      <c r="D56" s="5">
        <v>6000</v>
      </c>
      <c r="E56" s="7">
        <v>6000</v>
      </c>
      <c r="F56" s="7">
        <v>6000</v>
      </c>
      <c r="G56" s="15" t="s">
        <v>104</v>
      </c>
      <c r="H56" s="16">
        <f t="shared" ref="H56" si="5">SUM(H57:H59)</f>
        <v>44359587.310000002</v>
      </c>
      <c r="I56" s="17">
        <v>199484171.59</v>
      </c>
      <c r="J56" s="18">
        <v>3453755.89</v>
      </c>
      <c r="K56" s="17">
        <v>39122067.159999996</v>
      </c>
      <c r="L56" s="17">
        <v>39122067.159999996</v>
      </c>
      <c r="M56" s="17">
        <v>38783749.82</v>
      </c>
      <c r="N56" s="5" t="s">
        <v>55</v>
      </c>
      <c r="O56" s="22" t="s">
        <v>128</v>
      </c>
      <c r="P56" s="5" t="s">
        <v>53</v>
      </c>
      <c r="Q56" s="6">
        <v>43312</v>
      </c>
      <c r="R56" s="6">
        <v>43312</v>
      </c>
      <c r="S56" s="5" t="s">
        <v>54</v>
      </c>
    </row>
    <row r="57" spans="1:19" s="14" customFormat="1" ht="30" x14ac:dyDescent="0.25">
      <c r="A57" s="8">
        <v>2018</v>
      </c>
      <c r="B57" s="6">
        <v>43191</v>
      </c>
      <c r="C57" s="6">
        <v>43281</v>
      </c>
      <c r="D57" s="5">
        <v>6000</v>
      </c>
      <c r="E57" s="7">
        <v>6100</v>
      </c>
      <c r="F57" s="7">
        <v>6100</v>
      </c>
      <c r="G57" s="7" t="s">
        <v>105</v>
      </c>
      <c r="H57" s="16">
        <v>44359587.310000002</v>
      </c>
      <c r="I57" s="17">
        <v>199484171.59</v>
      </c>
      <c r="J57" s="19">
        <v>3453755.89</v>
      </c>
      <c r="K57" s="17">
        <v>39122067.159999996</v>
      </c>
      <c r="L57" s="17">
        <v>39122067.159999996</v>
      </c>
      <c r="M57" s="17">
        <v>38783749.82</v>
      </c>
      <c r="N57" s="5" t="s">
        <v>55</v>
      </c>
      <c r="O57" s="22" t="s">
        <v>128</v>
      </c>
      <c r="P57" s="5" t="s">
        <v>53</v>
      </c>
      <c r="Q57" s="6">
        <v>43312</v>
      </c>
      <c r="R57" s="6">
        <v>43312</v>
      </c>
      <c r="S57" s="5" t="s">
        <v>54</v>
      </c>
    </row>
    <row r="58" spans="1:19" s="14" customFormat="1" ht="30" x14ac:dyDescent="0.25">
      <c r="A58" s="8">
        <v>2018</v>
      </c>
      <c r="B58" s="6">
        <v>43191</v>
      </c>
      <c r="C58" s="6">
        <v>43281</v>
      </c>
      <c r="D58" s="5">
        <v>6000</v>
      </c>
      <c r="E58" s="7">
        <v>6200</v>
      </c>
      <c r="F58" s="7">
        <v>6200</v>
      </c>
      <c r="G58" s="7" t="s">
        <v>106</v>
      </c>
      <c r="H58" s="16">
        <v>0</v>
      </c>
      <c r="I58" s="17">
        <v>0</v>
      </c>
      <c r="J58" s="17">
        <v>0</v>
      </c>
      <c r="K58" s="17">
        <v>0</v>
      </c>
      <c r="L58" s="17">
        <v>0</v>
      </c>
      <c r="M58" s="17">
        <v>0</v>
      </c>
      <c r="N58" s="5" t="s">
        <v>55</v>
      </c>
      <c r="O58" s="22" t="s">
        <v>128</v>
      </c>
      <c r="P58" s="5" t="s">
        <v>53</v>
      </c>
      <c r="Q58" s="6">
        <v>43312</v>
      </c>
      <c r="R58" s="6">
        <v>43312</v>
      </c>
      <c r="S58" s="5" t="s">
        <v>54</v>
      </c>
    </row>
    <row r="59" spans="1:19" s="14" customFormat="1" ht="30" x14ac:dyDescent="0.25">
      <c r="A59" s="8">
        <v>2018</v>
      </c>
      <c r="B59" s="6">
        <v>43191</v>
      </c>
      <c r="C59" s="6">
        <v>43281</v>
      </c>
      <c r="D59" s="5">
        <v>6000</v>
      </c>
      <c r="E59" s="7">
        <v>6300</v>
      </c>
      <c r="F59" s="7">
        <v>6300</v>
      </c>
      <c r="G59" s="7" t="s">
        <v>107</v>
      </c>
      <c r="H59" s="16">
        <v>0</v>
      </c>
      <c r="I59" s="17">
        <v>0</v>
      </c>
      <c r="J59" s="17">
        <v>0</v>
      </c>
      <c r="K59" s="17">
        <v>0</v>
      </c>
      <c r="L59" s="17">
        <v>0</v>
      </c>
      <c r="M59" s="17">
        <v>0</v>
      </c>
      <c r="N59" s="5" t="s">
        <v>55</v>
      </c>
      <c r="O59" s="22" t="s">
        <v>128</v>
      </c>
      <c r="P59" s="5" t="s">
        <v>53</v>
      </c>
      <c r="Q59" s="6">
        <v>43312</v>
      </c>
      <c r="R59" s="6">
        <v>43312</v>
      </c>
      <c r="S59" s="5" t="s">
        <v>54</v>
      </c>
    </row>
    <row r="60" spans="1:19" s="14" customFormat="1" ht="30" x14ac:dyDescent="0.25">
      <c r="A60" s="9">
        <v>2018</v>
      </c>
      <c r="B60" s="10">
        <v>43191</v>
      </c>
      <c r="C60" s="10">
        <v>43281</v>
      </c>
      <c r="D60" s="11">
        <v>7000</v>
      </c>
      <c r="E60" s="7">
        <v>7000</v>
      </c>
      <c r="F60" s="7">
        <v>7000</v>
      </c>
      <c r="G60" s="15" t="s">
        <v>108</v>
      </c>
      <c r="H60" s="16">
        <f t="shared" ref="H60" si="6">SUM(H61:H67)</f>
        <v>0</v>
      </c>
      <c r="I60" s="20">
        <v>0</v>
      </c>
      <c r="J60" s="20">
        <v>0</v>
      </c>
      <c r="K60" s="20">
        <v>0</v>
      </c>
      <c r="L60" s="20">
        <v>0</v>
      </c>
      <c r="M60" s="20">
        <v>0</v>
      </c>
      <c r="N60" s="5" t="s">
        <v>55</v>
      </c>
      <c r="O60" s="22" t="s">
        <v>128</v>
      </c>
      <c r="P60" s="5" t="s">
        <v>53</v>
      </c>
      <c r="Q60" s="6">
        <v>43312</v>
      </c>
      <c r="R60" s="6">
        <v>43312</v>
      </c>
      <c r="S60" s="5" t="s">
        <v>54</v>
      </c>
    </row>
    <row r="61" spans="1:19" s="14" customFormat="1" ht="30" x14ac:dyDescent="0.25">
      <c r="A61" s="5">
        <v>2018</v>
      </c>
      <c r="B61" s="6">
        <v>43191</v>
      </c>
      <c r="C61" s="6">
        <v>43281</v>
      </c>
      <c r="D61" s="11">
        <v>7000</v>
      </c>
      <c r="E61" s="7">
        <v>7100</v>
      </c>
      <c r="F61" s="7">
        <v>7100</v>
      </c>
      <c r="G61" s="7" t="s">
        <v>109</v>
      </c>
      <c r="H61" s="16">
        <v>0</v>
      </c>
      <c r="I61" s="17">
        <v>0</v>
      </c>
      <c r="J61" s="17">
        <v>0</v>
      </c>
      <c r="K61" s="17">
        <v>0</v>
      </c>
      <c r="L61" s="17">
        <v>0</v>
      </c>
      <c r="M61" s="17">
        <v>0</v>
      </c>
      <c r="N61" s="5" t="s">
        <v>55</v>
      </c>
      <c r="O61" s="22" t="s">
        <v>128</v>
      </c>
      <c r="P61" s="5" t="s">
        <v>53</v>
      </c>
      <c r="Q61" s="6">
        <v>43312</v>
      </c>
      <c r="R61" s="6">
        <v>43312</v>
      </c>
      <c r="S61" s="5" t="s">
        <v>54</v>
      </c>
    </row>
    <row r="62" spans="1:19" s="14" customFormat="1" ht="30" x14ac:dyDescent="0.25">
      <c r="A62" s="5">
        <v>2018</v>
      </c>
      <c r="B62" s="6">
        <v>43191</v>
      </c>
      <c r="C62" s="6">
        <v>43281</v>
      </c>
      <c r="D62" s="11">
        <v>7000</v>
      </c>
      <c r="E62" s="7">
        <v>7200</v>
      </c>
      <c r="F62" s="7">
        <v>7200</v>
      </c>
      <c r="G62" s="7" t="s">
        <v>110</v>
      </c>
      <c r="H62" s="16">
        <v>0</v>
      </c>
      <c r="I62" s="17">
        <v>0</v>
      </c>
      <c r="J62" s="17">
        <v>0</v>
      </c>
      <c r="K62" s="17">
        <v>0</v>
      </c>
      <c r="L62" s="17">
        <v>0</v>
      </c>
      <c r="M62" s="17">
        <v>0</v>
      </c>
      <c r="N62" s="5" t="s">
        <v>55</v>
      </c>
      <c r="O62" s="22" t="s">
        <v>128</v>
      </c>
      <c r="P62" s="5" t="s">
        <v>53</v>
      </c>
      <c r="Q62" s="6">
        <v>43312</v>
      </c>
      <c r="R62" s="6">
        <v>43312</v>
      </c>
      <c r="S62" s="5" t="s">
        <v>54</v>
      </c>
    </row>
    <row r="63" spans="1:19" s="14" customFormat="1" ht="30" x14ac:dyDescent="0.25">
      <c r="A63" s="5">
        <v>2018</v>
      </c>
      <c r="B63" s="6">
        <v>43191</v>
      </c>
      <c r="C63" s="6">
        <v>43281</v>
      </c>
      <c r="D63" s="11">
        <v>7000</v>
      </c>
      <c r="E63" s="7">
        <v>7300</v>
      </c>
      <c r="F63" s="7">
        <v>7300</v>
      </c>
      <c r="G63" s="7" t="s">
        <v>111</v>
      </c>
      <c r="H63" s="16">
        <v>0</v>
      </c>
      <c r="I63" s="17">
        <v>0</v>
      </c>
      <c r="J63" s="17">
        <v>0</v>
      </c>
      <c r="K63" s="17">
        <v>0</v>
      </c>
      <c r="L63" s="17">
        <v>0</v>
      </c>
      <c r="M63" s="17">
        <v>0</v>
      </c>
      <c r="N63" s="5" t="s">
        <v>55</v>
      </c>
      <c r="O63" s="22" t="s">
        <v>128</v>
      </c>
      <c r="P63" s="5" t="s">
        <v>53</v>
      </c>
      <c r="Q63" s="6">
        <v>43312</v>
      </c>
      <c r="R63" s="6">
        <v>43312</v>
      </c>
      <c r="S63" s="5" t="s">
        <v>54</v>
      </c>
    </row>
    <row r="64" spans="1:19" s="14" customFormat="1" ht="30" x14ac:dyDescent="0.25">
      <c r="A64" s="5">
        <v>2018</v>
      </c>
      <c r="B64" s="6">
        <v>43191</v>
      </c>
      <c r="C64" s="6">
        <v>43281</v>
      </c>
      <c r="D64" s="11">
        <v>7000</v>
      </c>
      <c r="E64" s="7">
        <v>7400</v>
      </c>
      <c r="F64" s="7">
        <v>7400</v>
      </c>
      <c r="G64" s="7" t="s">
        <v>112</v>
      </c>
      <c r="H64" s="16">
        <v>0</v>
      </c>
      <c r="I64" s="17">
        <v>0</v>
      </c>
      <c r="J64" s="17">
        <v>0</v>
      </c>
      <c r="K64" s="17">
        <v>0</v>
      </c>
      <c r="L64" s="17">
        <v>0</v>
      </c>
      <c r="M64" s="17">
        <v>0</v>
      </c>
      <c r="N64" s="5" t="s">
        <v>55</v>
      </c>
      <c r="O64" s="22" t="s">
        <v>128</v>
      </c>
      <c r="P64" s="5" t="s">
        <v>53</v>
      </c>
      <c r="Q64" s="6">
        <v>43312</v>
      </c>
      <c r="R64" s="6">
        <v>43312</v>
      </c>
      <c r="S64" s="5" t="s">
        <v>54</v>
      </c>
    </row>
    <row r="65" spans="1:19" s="14" customFormat="1" ht="30" x14ac:dyDescent="0.25">
      <c r="A65" s="5">
        <v>2018</v>
      </c>
      <c r="B65" s="6">
        <v>43191</v>
      </c>
      <c r="C65" s="6">
        <v>43281</v>
      </c>
      <c r="D65" s="11">
        <v>7000</v>
      </c>
      <c r="E65" s="7">
        <v>7500</v>
      </c>
      <c r="F65" s="7">
        <v>7500</v>
      </c>
      <c r="G65" s="7" t="s">
        <v>113</v>
      </c>
      <c r="H65" s="16">
        <v>0</v>
      </c>
      <c r="I65" s="17">
        <v>0</v>
      </c>
      <c r="J65" s="17">
        <v>0</v>
      </c>
      <c r="K65" s="17">
        <v>0</v>
      </c>
      <c r="L65" s="17">
        <v>0</v>
      </c>
      <c r="M65" s="17">
        <v>0</v>
      </c>
      <c r="N65" s="5" t="s">
        <v>55</v>
      </c>
      <c r="O65" s="22" t="s">
        <v>128</v>
      </c>
      <c r="P65" s="5" t="s">
        <v>53</v>
      </c>
      <c r="Q65" s="6">
        <v>43312</v>
      </c>
      <c r="R65" s="6">
        <v>43312</v>
      </c>
      <c r="S65" s="5" t="s">
        <v>54</v>
      </c>
    </row>
    <row r="66" spans="1:19" s="14" customFormat="1" ht="30" x14ac:dyDescent="0.25">
      <c r="A66" s="5">
        <v>2018</v>
      </c>
      <c r="B66" s="6">
        <v>43191</v>
      </c>
      <c r="C66" s="6">
        <v>43281</v>
      </c>
      <c r="D66" s="11">
        <v>7000</v>
      </c>
      <c r="E66" s="7">
        <v>7600</v>
      </c>
      <c r="F66" s="7">
        <v>7600</v>
      </c>
      <c r="G66" s="7" t="s">
        <v>114</v>
      </c>
      <c r="H66" s="16">
        <v>0</v>
      </c>
      <c r="I66" s="17">
        <v>0</v>
      </c>
      <c r="J66" s="17">
        <v>0</v>
      </c>
      <c r="K66" s="17">
        <v>0</v>
      </c>
      <c r="L66" s="17">
        <v>0</v>
      </c>
      <c r="M66" s="17">
        <v>0</v>
      </c>
      <c r="N66" s="5" t="s">
        <v>55</v>
      </c>
      <c r="O66" s="22" t="s">
        <v>128</v>
      </c>
      <c r="P66" s="5" t="s">
        <v>53</v>
      </c>
      <c r="Q66" s="6">
        <v>43312</v>
      </c>
      <c r="R66" s="6">
        <v>43312</v>
      </c>
      <c r="S66" s="5" t="s">
        <v>54</v>
      </c>
    </row>
    <row r="67" spans="1:19" s="14" customFormat="1" ht="30" x14ac:dyDescent="0.25">
      <c r="A67" s="5">
        <v>2018</v>
      </c>
      <c r="B67" s="6">
        <v>43191</v>
      </c>
      <c r="C67" s="6">
        <v>43281</v>
      </c>
      <c r="D67" s="11">
        <v>7000</v>
      </c>
      <c r="E67" s="7">
        <v>7900</v>
      </c>
      <c r="F67" s="7">
        <v>7900</v>
      </c>
      <c r="G67" s="7" t="s">
        <v>115</v>
      </c>
      <c r="H67" s="16">
        <v>0</v>
      </c>
      <c r="I67" s="17">
        <v>0</v>
      </c>
      <c r="J67" s="17">
        <v>0</v>
      </c>
      <c r="K67" s="17">
        <v>0</v>
      </c>
      <c r="L67" s="17">
        <v>0</v>
      </c>
      <c r="M67" s="17">
        <v>0</v>
      </c>
      <c r="N67" s="5" t="s">
        <v>55</v>
      </c>
      <c r="O67" s="22" t="s">
        <v>128</v>
      </c>
      <c r="P67" s="5" t="s">
        <v>53</v>
      </c>
      <c r="Q67" s="6">
        <v>43312</v>
      </c>
      <c r="R67" s="6">
        <v>43312</v>
      </c>
      <c r="S67" s="5" t="s">
        <v>54</v>
      </c>
    </row>
    <row r="68" spans="1:19" s="14" customFormat="1" ht="30" x14ac:dyDescent="0.25">
      <c r="A68" s="5">
        <v>2018</v>
      </c>
      <c r="B68" s="6">
        <v>43191</v>
      </c>
      <c r="C68" s="6">
        <v>43281</v>
      </c>
      <c r="D68" s="5">
        <v>8000</v>
      </c>
      <c r="E68" s="7">
        <v>8000</v>
      </c>
      <c r="F68" s="7">
        <v>8000</v>
      </c>
      <c r="G68" s="15" t="s">
        <v>116</v>
      </c>
      <c r="H68" s="16">
        <f t="shared" ref="H68" si="7">SUM(H69:H71)</f>
        <v>1800000</v>
      </c>
      <c r="I68" s="17">
        <v>362896.62999999989</v>
      </c>
      <c r="J68" s="17">
        <v>0</v>
      </c>
      <c r="K68" s="17">
        <v>0</v>
      </c>
      <c r="L68" s="17">
        <v>0</v>
      </c>
      <c r="M68" s="17">
        <v>0</v>
      </c>
      <c r="N68" s="5" t="s">
        <v>55</v>
      </c>
      <c r="O68" s="22" t="s">
        <v>128</v>
      </c>
      <c r="P68" s="5" t="s">
        <v>53</v>
      </c>
      <c r="Q68" s="6">
        <v>43312</v>
      </c>
      <c r="R68" s="6">
        <v>43312</v>
      </c>
      <c r="S68" s="5" t="s">
        <v>54</v>
      </c>
    </row>
    <row r="69" spans="1:19" s="14" customFormat="1" ht="30" x14ac:dyDescent="0.25">
      <c r="A69" s="5">
        <v>2018</v>
      </c>
      <c r="B69" s="6">
        <v>43191</v>
      </c>
      <c r="C69" s="6">
        <v>43281</v>
      </c>
      <c r="D69" s="5">
        <v>8000</v>
      </c>
      <c r="E69" s="7">
        <v>8100</v>
      </c>
      <c r="F69" s="7">
        <v>8100</v>
      </c>
      <c r="G69" s="7" t="s">
        <v>117</v>
      </c>
      <c r="H69" s="16">
        <v>0</v>
      </c>
      <c r="I69" s="17">
        <v>0</v>
      </c>
      <c r="J69" s="17">
        <v>0</v>
      </c>
      <c r="K69" s="17">
        <v>0</v>
      </c>
      <c r="L69" s="17">
        <v>0</v>
      </c>
      <c r="M69" s="17">
        <v>0</v>
      </c>
      <c r="N69" s="5" t="s">
        <v>55</v>
      </c>
      <c r="O69" s="22" t="s">
        <v>128</v>
      </c>
      <c r="P69" s="5" t="s">
        <v>53</v>
      </c>
      <c r="Q69" s="6">
        <v>43312</v>
      </c>
      <c r="R69" s="6">
        <v>43312</v>
      </c>
      <c r="S69" s="5" t="s">
        <v>54</v>
      </c>
    </row>
    <row r="70" spans="1:19" s="14" customFormat="1" ht="30" x14ac:dyDescent="0.25">
      <c r="A70" s="5">
        <v>2018</v>
      </c>
      <c r="B70" s="6">
        <v>43191</v>
      </c>
      <c r="C70" s="6">
        <v>43281</v>
      </c>
      <c r="D70" s="5">
        <v>8000</v>
      </c>
      <c r="E70" s="7">
        <v>8300</v>
      </c>
      <c r="F70" s="7">
        <v>8300</v>
      </c>
      <c r="G70" s="7" t="s">
        <v>118</v>
      </c>
      <c r="H70" s="16">
        <v>0</v>
      </c>
      <c r="I70" s="17">
        <v>0</v>
      </c>
      <c r="J70" s="17">
        <v>0</v>
      </c>
      <c r="K70" s="17">
        <v>0</v>
      </c>
      <c r="L70" s="17">
        <v>0</v>
      </c>
      <c r="M70" s="17">
        <v>0</v>
      </c>
      <c r="N70" s="5" t="s">
        <v>55</v>
      </c>
      <c r="O70" s="22" t="s">
        <v>128</v>
      </c>
      <c r="P70" s="5" t="s">
        <v>53</v>
      </c>
      <c r="Q70" s="6">
        <v>43312</v>
      </c>
      <c r="R70" s="6">
        <v>43312</v>
      </c>
      <c r="S70" s="5" t="s">
        <v>54</v>
      </c>
    </row>
    <row r="71" spans="1:19" s="14" customFormat="1" ht="30" x14ac:dyDescent="0.25">
      <c r="A71" s="5">
        <v>2018</v>
      </c>
      <c r="B71" s="6">
        <v>43191</v>
      </c>
      <c r="C71" s="6">
        <v>43281</v>
      </c>
      <c r="D71" s="5">
        <v>8000</v>
      </c>
      <c r="E71" s="7">
        <v>8500</v>
      </c>
      <c r="F71" s="7">
        <v>8500</v>
      </c>
      <c r="G71" s="7" t="s">
        <v>119</v>
      </c>
      <c r="H71" s="16">
        <v>1800000</v>
      </c>
      <c r="I71" s="17">
        <v>362896.62999999989</v>
      </c>
      <c r="J71" s="17">
        <v>0</v>
      </c>
      <c r="K71" s="17">
        <v>0</v>
      </c>
      <c r="L71" s="17">
        <v>0</v>
      </c>
      <c r="M71" s="17">
        <v>0</v>
      </c>
      <c r="N71" s="5" t="s">
        <v>55</v>
      </c>
      <c r="O71" s="22" t="s">
        <v>128</v>
      </c>
      <c r="P71" s="5" t="s">
        <v>53</v>
      </c>
      <c r="Q71" s="6">
        <v>43312</v>
      </c>
      <c r="R71" s="6">
        <v>43312</v>
      </c>
      <c r="S71" s="5" t="s">
        <v>54</v>
      </c>
    </row>
    <row r="72" spans="1:19" s="14" customFormat="1" ht="30" x14ac:dyDescent="0.25">
      <c r="A72" s="5">
        <v>2018</v>
      </c>
      <c r="B72" s="6">
        <v>43191</v>
      </c>
      <c r="C72" s="6">
        <v>43281</v>
      </c>
      <c r="D72" s="5">
        <v>9000</v>
      </c>
      <c r="E72" s="7">
        <v>9000</v>
      </c>
      <c r="F72" s="7">
        <v>9000</v>
      </c>
      <c r="G72" s="15" t="s">
        <v>120</v>
      </c>
      <c r="H72" s="16">
        <f t="shared" ref="H72" si="8">SUM(H73:H79)</f>
        <v>0</v>
      </c>
      <c r="I72" s="17">
        <v>0</v>
      </c>
      <c r="J72" s="17">
        <v>0</v>
      </c>
      <c r="K72" s="17">
        <v>0</v>
      </c>
      <c r="L72" s="17">
        <v>0</v>
      </c>
      <c r="M72" s="17">
        <v>0</v>
      </c>
      <c r="N72" s="5" t="s">
        <v>55</v>
      </c>
      <c r="O72" s="22" t="s">
        <v>128</v>
      </c>
      <c r="P72" s="5" t="s">
        <v>53</v>
      </c>
      <c r="Q72" s="6">
        <v>43312</v>
      </c>
      <c r="R72" s="6">
        <v>43312</v>
      </c>
      <c r="S72" s="5" t="s">
        <v>54</v>
      </c>
    </row>
    <row r="73" spans="1:19" s="14" customFormat="1" ht="30" x14ac:dyDescent="0.25">
      <c r="A73" s="5">
        <v>2018</v>
      </c>
      <c r="B73" s="6">
        <v>43191</v>
      </c>
      <c r="C73" s="6">
        <v>43281</v>
      </c>
      <c r="D73" s="5">
        <v>9000</v>
      </c>
      <c r="E73" s="7">
        <v>9100</v>
      </c>
      <c r="F73" s="7">
        <v>9100</v>
      </c>
      <c r="G73" s="7" t="s">
        <v>121</v>
      </c>
      <c r="H73" s="16">
        <v>0</v>
      </c>
      <c r="I73" s="17">
        <v>0</v>
      </c>
      <c r="J73" s="17">
        <v>0</v>
      </c>
      <c r="K73" s="17">
        <v>0</v>
      </c>
      <c r="L73" s="17">
        <v>0</v>
      </c>
      <c r="M73" s="17">
        <v>0</v>
      </c>
      <c r="N73" s="5" t="s">
        <v>55</v>
      </c>
      <c r="O73" s="22" t="s">
        <v>128</v>
      </c>
      <c r="P73" s="5" t="s">
        <v>53</v>
      </c>
      <c r="Q73" s="6">
        <v>43312</v>
      </c>
      <c r="R73" s="6">
        <v>43312</v>
      </c>
      <c r="S73" s="5" t="s">
        <v>54</v>
      </c>
    </row>
    <row r="74" spans="1:19" s="14" customFormat="1" ht="30" x14ac:dyDescent="0.25">
      <c r="A74" s="5">
        <v>2018</v>
      </c>
      <c r="B74" s="6">
        <v>43191</v>
      </c>
      <c r="C74" s="6">
        <v>43281</v>
      </c>
      <c r="D74" s="5">
        <v>9000</v>
      </c>
      <c r="E74" s="7">
        <v>9200</v>
      </c>
      <c r="F74" s="7">
        <v>9200</v>
      </c>
      <c r="G74" s="7" t="s">
        <v>122</v>
      </c>
      <c r="H74" s="16">
        <v>0</v>
      </c>
      <c r="I74" s="17">
        <v>0</v>
      </c>
      <c r="J74" s="17">
        <v>0</v>
      </c>
      <c r="K74" s="17">
        <v>0</v>
      </c>
      <c r="L74" s="17">
        <v>0</v>
      </c>
      <c r="M74" s="17">
        <v>0</v>
      </c>
      <c r="N74" s="5" t="s">
        <v>55</v>
      </c>
      <c r="O74" s="22" t="s">
        <v>128</v>
      </c>
      <c r="P74" s="5" t="s">
        <v>53</v>
      </c>
      <c r="Q74" s="6">
        <v>43312</v>
      </c>
      <c r="R74" s="6">
        <v>43312</v>
      </c>
      <c r="S74" s="5" t="s">
        <v>54</v>
      </c>
    </row>
    <row r="75" spans="1:19" s="14" customFormat="1" ht="30" x14ac:dyDescent="0.25">
      <c r="A75" s="5">
        <v>2018</v>
      </c>
      <c r="B75" s="6">
        <v>43191</v>
      </c>
      <c r="C75" s="6">
        <v>43281</v>
      </c>
      <c r="D75" s="5">
        <v>9000</v>
      </c>
      <c r="E75" s="7">
        <v>9300</v>
      </c>
      <c r="F75" s="7">
        <v>9300</v>
      </c>
      <c r="G75" s="7" t="s">
        <v>123</v>
      </c>
      <c r="H75" s="16">
        <v>0</v>
      </c>
      <c r="I75" s="17">
        <v>0</v>
      </c>
      <c r="J75" s="17">
        <v>0</v>
      </c>
      <c r="K75" s="17">
        <v>0</v>
      </c>
      <c r="L75" s="17">
        <v>0</v>
      </c>
      <c r="M75" s="17">
        <v>0</v>
      </c>
      <c r="N75" s="5" t="s">
        <v>55</v>
      </c>
      <c r="O75" s="22" t="s">
        <v>128</v>
      </c>
      <c r="P75" s="5" t="s">
        <v>53</v>
      </c>
      <c r="Q75" s="6">
        <v>43312</v>
      </c>
      <c r="R75" s="6">
        <v>43312</v>
      </c>
      <c r="S75" s="5" t="s">
        <v>54</v>
      </c>
    </row>
    <row r="76" spans="1:19" s="14" customFormat="1" ht="30" x14ac:dyDescent="0.25">
      <c r="A76" s="5">
        <v>2018</v>
      </c>
      <c r="B76" s="6">
        <v>43191</v>
      </c>
      <c r="C76" s="6">
        <v>43281</v>
      </c>
      <c r="D76" s="5">
        <v>9000</v>
      </c>
      <c r="E76" s="7">
        <v>9400</v>
      </c>
      <c r="F76" s="7">
        <v>9400</v>
      </c>
      <c r="G76" s="7" t="s">
        <v>124</v>
      </c>
      <c r="H76" s="16">
        <v>0</v>
      </c>
      <c r="I76" s="17">
        <v>0</v>
      </c>
      <c r="J76" s="17">
        <v>0</v>
      </c>
      <c r="K76" s="17">
        <v>0</v>
      </c>
      <c r="L76" s="17">
        <v>0</v>
      </c>
      <c r="M76" s="17">
        <v>0</v>
      </c>
      <c r="N76" s="5" t="s">
        <v>55</v>
      </c>
      <c r="O76" s="22" t="s">
        <v>128</v>
      </c>
      <c r="P76" s="5" t="s">
        <v>53</v>
      </c>
      <c r="Q76" s="6">
        <v>43312</v>
      </c>
      <c r="R76" s="6">
        <v>43312</v>
      </c>
      <c r="S76" s="5" t="s">
        <v>54</v>
      </c>
    </row>
    <row r="77" spans="1:19" s="14" customFormat="1" ht="30" x14ac:dyDescent="0.25">
      <c r="A77" s="5">
        <v>2018</v>
      </c>
      <c r="B77" s="6">
        <v>43191</v>
      </c>
      <c r="C77" s="6">
        <v>43281</v>
      </c>
      <c r="D77" s="5">
        <v>9000</v>
      </c>
      <c r="E77" s="7">
        <v>9500</v>
      </c>
      <c r="F77" s="7">
        <v>9500</v>
      </c>
      <c r="G77" s="7" t="s">
        <v>125</v>
      </c>
      <c r="H77" s="16">
        <v>0</v>
      </c>
      <c r="I77" s="17">
        <v>0</v>
      </c>
      <c r="J77" s="17">
        <v>0</v>
      </c>
      <c r="K77" s="17">
        <v>0</v>
      </c>
      <c r="L77" s="17">
        <v>0</v>
      </c>
      <c r="M77" s="17">
        <v>0</v>
      </c>
      <c r="N77" s="5" t="s">
        <v>55</v>
      </c>
      <c r="O77" s="22" t="s">
        <v>128</v>
      </c>
      <c r="P77" s="5" t="s">
        <v>53</v>
      </c>
      <c r="Q77" s="6">
        <v>43312</v>
      </c>
      <c r="R77" s="6">
        <v>43312</v>
      </c>
      <c r="S77" s="5" t="s">
        <v>54</v>
      </c>
    </row>
    <row r="78" spans="1:19" s="14" customFormat="1" ht="30" x14ac:dyDescent="0.25">
      <c r="A78" s="5">
        <v>2018</v>
      </c>
      <c r="B78" s="6">
        <v>43191</v>
      </c>
      <c r="C78" s="6">
        <v>43281</v>
      </c>
      <c r="D78" s="5">
        <v>9000</v>
      </c>
      <c r="E78" s="7">
        <v>9600</v>
      </c>
      <c r="F78" s="7">
        <v>9600</v>
      </c>
      <c r="G78" s="7" t="s">
        <v>126</v>
      </c>
      <c r="H78" s="16">
        <v>0</v>
      </c>
      <c r="I78" s="17">
        <v>0</v>
      </c>
      <c r="J78" s="17">
        <v>0</v>
      </c>
      <c r="K78" s="17">
        <v>0</v>
      </c>
      <c r="L78" s="17">
        <v>0</v>
      </c>
      <c r="M78" s="17">
        <v>0</v>
      </c>
      <c r="N78" s="5" t="s">
        <v>55</v>
      </c>
      <c r="O78" s="22" t="s">
        <v>128</v>
      </c>
      <c r="P78" s="5" t="s">
        <v>53</v>
      </c>
      <c r="Q78" s="6">
        <v>43312</v>
      </c>
      <c r="R78" s="6">
        <v>43312</v>
      </c>
      <c r="S78" s="5" t="s">
        <v>54</v>
      </c>
    </row>
    <row r="79" spans="1:19" s="14" customFormat="1" ht="30" x14ac:dyDescent="0.25">
      <c r="A79" s="5">
        <v>2018</v>
      </c>
      <c r="B79" s="6">
        <v>43191</v>
      </c>
      <c r="C79" s="6">
        <v>43281</v>
      </c>
      <c r="D79" s="5">
        <v>9000</v>
      </c>
      <c r="E79" s="7">
        <v>9900</v>
      </c>
      <c r="F79" s="7">
        <v>9900</v>
      </c>
      <c r="G79" s="7" t="s">
        <v>127</v>
      </c>
      <c r="H79" s="16">
        <v>0</v>
      </c>
      <c r="I79" s="17">
        <v>0</v>
      </c>
      <c r="J79" s="17">
        <v>0</v>
      </c>
      <c r="K79" s="17">
        <v>0</v>
      </c>
      <c r="L79" s="17">
        <v>0</v>
      </c>
      <c r="M79" s="17">
        <v>0</v>
      </c>
      <c r="N79" s="5" t="s">
        <v>55</v>
      </c>
      <c r="O79" s="22" t="s">
        <v>128</v>
      </c>
      <c r="P79" s="5" t="s">
        <v>53</v>
      </c>
      <c r="Q79" s="6">
        <v>43312</v>
      </c>
      <c r="R79" s="6">
        <v>43312</v>
      </c>
      <c r="S79" s="5" t="s">
        <v>54</v>
      </c>
    </row>
    <row r="80" spans="1:19" s="14" customFormat="1" x14ac:dyDescent="0.25"/>
  </sheetData>
  <mergeCells count="7">
    <mergeCell ref="A6:S6"/>
    <mergeCell ref="A2:C2"/>
    <mergeCell ref="D2:F2"/>
    <mergeCell ref="G2:I2"/>
    <mergeCell ref="A3:C3"/>
    <mergeCell ref="D3:F3"/>
    <mergeCell ref="G3:I3"/>
  </mergeCells>
  <hyperlinks>
    <hyperlink ref="O8" r:id="rId1"/>
    <hyperlink ref="O9" r:id="rId2"/>
    <hyperlink ref="O10" r:id="rId3"/>
    <hyperlink ref="O11" r:id="rId4"/>
    <hyperlink ref="O12" r:id="rId5"/>
    <hyperlink ref="O13:O79" r:id="rId6" display="http://www.uriangato.gob.mx/transparencia/?view=file&amp;code=_dCkF8I73uP1"/>
  </hyperlinks>
  <pageMargins left="0.7" right="0.7" top="0.75" bottom="0.75" header="0.3" footer="0.3"/>
  <pageSetup scale="25" orientation="landscape"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cp:lastModifiedBy>
  <dcterms:created xsi:type="dcterms:W3CDTF">2018-06-12T17:43:20Z</dcterms:created>
  <dcterms:modified xsi:type="dcterms:W3CDTF">2018-08-10T16:44:35Z</dcterms:modified>
</cp:coreProperties>
</file>