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lly\Desktop\JEFA DE PROGRAMAS\ARCHIVOS PROGRAMAS 2005-2020\RAMO33\2022\4.- FORMATOS CONAC\"/>
    </mc:Choice>
  </mc:AlternateContent>
  <bookViews>
    <workbookView xWindow="0" yWindow="0" windowWidth="20490" windowHeight="706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12" i="4" l="1"/>
  <c r="J13" i="4" l="1"/>
  <c r="J10" i="4" l="1"/>
  <c r="J11" i="4"/>
  <c r="J8" i="4"/>
  <c r="J9" i="4"/>
  <c r="J7" i="4" l="1"/>
</calcChain>
</file>

<file path=xl/sharedStrings.xml><?xml version="1.0" encoding="utf-8"?>
<sst xmlns="http://schemas.openxmlformats.org/spreadsheetml/2006/main" count="34" uniqueCount="31">
  <si>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</si>
  <si>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</si>
  <si>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</si>
  <si>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</si>
  <si>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</si>
  <si>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</si>
  <si>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</si>
  <si>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</si>
  <si>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</si>
  <si>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</si>
  <si>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</si>
  <si>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</si>
  <si>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</si>
  <si>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</si>
  <si>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Nombre del Programa                             </t>
  </si>
  <si>
    <t xml:space="preserve"> FORMATO DE PROGRAMAS CON RECURSO CONCURRENTE POR ORDEN DE GOBIERNO.</t>
  </si>
  <si>
    <t>PERÍODO, 1ER. TRIMESTRE (ENERO- MARZO 2022)</t>
  </si>
  <si>
    <t>PROGRAMA MAS 2022</t>
  </si>
  <si>
    <t>PARTICIPACIONES 2022</t>
  </si>
  <si>
    <t>CALENTADORES SOLARES COLONIAS Y COMUNIDADES 2022</t>
  </si>
  <si>
    <t>PARTICIPACIONES 2018, 2019, 2020, 2021</t>
  </si>
  <si>
    <t>APOYO DE CALZADO PARA ESTUDIANTES DE  COLONIAS Y COMUNIDADES DEL MUNICIPIO 2022</t>
  </si>
  <si>
    <t>PARTICIPACIONES 2021</t>
  </si>
  <si>
    <t>PROGRAMA CAPTEMOS AGUA  2022</t>
  </si>
  <si>
    <t>SECRETARIA DE DESARROLLO AGROALIMENTARIO Y RURAL (SDAy R)</t>
  </si>
  <si>
    <t>BENEFICIARIOS</t>
  </si>
  <si>
    <t>APOYO AL CAMPO   FERTILIZANTES Y  SEMILLAS 2022</t>
  </si>
  <si>
    <t>SHCP (FAISM 2022)</t>
  </si>
  <si>
    <t>PROGRAMA PROYECTOS PRODUCTIVOS CON ORGULLO 2022</t>
  </si>
  <si>
    <t>COMISION DEL DEPORTE DEL ESTADO DE GUANAJUATO (CODE)</t>
  </si>
  <si>
    <t>REHABILITACION AREA JUEGOS INF Y OBRAS COMPLEM UNID DEPORTIVA NO. 1 (CODE)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</si>
</sst>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7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3" fontId="0" fillId="0" borderId="10" xfId="44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3" fontId="0" fillId="0" borderId="10" xfId="44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3" fontId="0" fillId="0" borderId="10" xfId="44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3" fontId="0" fillId="0" borderId="10" xfId="44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13"/>
  <sheetViews>
    <sheetView tabSelected="1" topLeftCell="B1" zoomScale="110" zoomScaleNormal="110" workbookViewId="0">
      <selection activeCell="L10" sqref="L10"/>
    </sheetView>
  </sheetViews>
  <sheetFormatPr baseColWidth="10" defaultRowHeight="15" x14ac:dyDescent="0.25"/>
  <cols>
    <col min="1" max="1" width="67.5703125" customWidth="1"/>
    <col min="2" max="2" width="12.7109375" customWidth="1"/>
    <col min="3" max="3" width="13.5703125" customWidth="1"/>
    <col min="4" max="4" width="10" customWidth="1"/>
    <col min="5" max="5" width="15.140625" customWidth="1"/>
    <col min="6" max="6" width="18.5703125" customWidth="1"/>
    <col min="7" max="7" width="13.140625" customWidth="1"/>
    <col min="8" max="8" width="12.7109375" customWidth="1"/>
    <col min="9" max="9" width="13.28515625" customWidth="1"/>
    <col min="10" max="10" width="16.42578125" style="2" customWidth="1"/>
  </cols>
  <sheetData>
    <row r="1" spans="1:33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7"/>
    </row>
    <row r="2" spans="1:33" x14ac:dyDescent="0.25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30"/>
    </row>
    <row r="3" spans="1:33" x14ac:dyDescent="0.25">
      <c r="A3" s="31" t="s">
        <v>16</v>
      </c>
      <c r="B3" s="32"/>
      <c r="C3" s="32"/>
      <c r="D3" s="32"/>
      <c r="E3" s="32"/>
      <c r="F3" s="32"/>
      <c r="G3" s="32"/>
      <c r="H3" s="32"/>
      <c r="I3" s="32"/>
      <c r="J3" s="33"/>
    </row>
    <row r="4" spans="1:33" ht="15" customHeight="1" x14ac:dyDescent="0.25">
      <c r="A4" s="34" t="s">
        <v>14</v>
      </c>
      <c r="B4" s="34" t="s">
        <v>0</v>
      </c>
      <c r="C4" s="34"/>
      <c r="D4" s="34" t="s">
        <v>1</v>
      </c>
      <c r="E4" s="34"/>
      <c r="F4" s="34" t="s">
        <v>2</v>
      </c>
      <c r="G4" s="34"/>
      <c r="H4" s="34" t="s">
        <v>3</v>
      </c>
      <c r="I4" s="34"/>
      <c r="J4" s="34" t="s">
        <v>4</v>
      </c>
    </row>
    <row r="5" spans="1:33" ht="15" customHeight="1" x14ac:dyDescent="0.25">
      <c r="A5" s="24"/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/>
    </row>
    <row r="6" spans="1:33" ht="28.5" customHeight="1" x14ac:dyDescent="0.25">
      <c r="A6" s="35"/>
      <c r="B6" s="24"/>
      <c r="C6" s="24"/>
      <c r="D6" s="24"/>
      <c r="E6" s="24"/>
      <c r="F6" s="24"/>
      <c r="G6" s="24"/>
      <c r="H6" s="24"/>
      <c r="I6" s="24"/>
      <c r="J6" s="24"/>
    </row>
    <row r="7" spans="1:33" s="8" customFormat="1" x14ac:dyDescent="0.25">
      <c r="A7" s="16" t="s">
        <v>17</v>
      </c>
      <c r="B7" s="3"/>
      <c r="C7" s="4"/>
      <c r="D7" s="3"/>
      <c r="E7" s="6"/>
      <c r="F7" s="3" t="s">
        <v>18</v>
      </c>
      <c r="G7" s="6">
        <v>100000</v>
      </c>
      <c r="H7" s="3"/>
      <c r="I7" s="6"/>
      <c r="J7" s="9">
        <f>C7+E7+G7+I7</f>
        <v>100000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8" customFormat="1" ht="32.25" customHeight="1" x14ac:dyDescent="0.25">
      <c r="A8" s="17" t="s">
        <v>19</v>
      </c>
      <c r="B8" s="3"/>
      <c r="C8" s="4"/>
      <c r="D8" s="3"/>
      <c r="E8" s="6"/>
      <c r="F8" s="3" t="s">
        <v>20</v>
      </c>
      <c r="G8" s="20">
        <v>3500000</v>
      </c>
      <c r="H8" s="3"/>
      <c r="I8" s="6"/>
      <c r="J8" s="9">
        <f t="shared" ref="J8:J11" si="0">C8+E8+G8+I8</f>
        <v>3500000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8" customFormat="1" x14ac:dyDescent="0.25">
      <c r="A9" s="17" t="s">
        <v>21</v>
      </c>
      <c r="B9" s="3"/>
      <c r="C9" s="4"/>
      <c r="D9" s="5"/>
      <c r="E9" s="6"/>
      <c r="F9" s="7" t="s">
        <v>22</v>
      </c>
      <c r="G9" s="6">
        <v>400000</v>
      </c>
      <c r="H9" s="11"/>
      <c r="I9" s="6"/>
      <c r="J9" s="9">
        <f t="shared" si="0"/>
        <v>400000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8" customFormat="1" ht="70.5" customHeight="1" x14ac:dyDescent="0.25">
      <c r="A10" s="16" t="s">
        <v>23</v>
      </c>
      <c r="B10" s="13"/>
      <c r="C10" s="4"/>
      <c r="D10" s="5" t="s">
        <v>24</v>
      </c>
      <c r="E10" s="6">
        <v>437000</v>
      </c>
      <c r="F10" s="3" t="s">
        <v>22</v>
      </c>
      <c r="G10" s="6">
        <v>218500</v>
      </c>
      <c r="H10" s="21" t="s">
        <v>25</v>
      </c>
      <c r="I10" s="6">
        <v>218500</v>
      </c>
      <c r="J10" s="9">
        <f t="shared" si="0"/>
        <v>874000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8" customFormat="1" x14ac:dyDescent="0.25">
      <c r="A11" s="16" t="s">
        <v>26</v>
      </c>
      <c r="B11" s="12"/>
      <c r="C11" s="4"/>
      <c r="D11" s="5"/>
      <c r="E11" s="6"/>
      <c r="F11" s="3" t="s">
        <v>18</v>
      </c>
      <c r="G11" s="6">
        <v>667810</v>
      </c>
      <c r="H11" s="3"/>
      <c r="I11" s="6"/>
      <c r="J11" s="9">
        <f t="shared" si="0"/>
        <v>667810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10" customFormat="1" ht="63" x14ac:dyDescent="0.25">
      <c r="A12" s="19" t="s">
        <v>30</v>
      </c>
      <c r="B12" s="15"/>
      <c r="C12" s="18"/>
      <c r="D12" s="36" t="s">
        <v>29</v>
      </c>
      <c r="E12" s="18">
        <v>1500000</v>
      </c>
      <c r="F12" s="15" t="s">
        <v>27</v>
      </c>
      <c r="G12" s="18">
        <v>1828731.75</v>
      </c>
      <c r="H12" s="8"/>
      <c r="I12" s="8"/>
      <c r="J12" s="9">
        <f>C12+E12+G12+I12</f>
        <v>3328731.75</v>
      </c>
    </row>
    <row r="13" spans="1:33" x14ac:dyDescent="0.25">
      <c r="A13" s="14" t="s">
        <v>28</v>
      </c>
      <c r="B13" s="15"/>
      <c r="C13" s="18"/>
      <c r="D13" s="1"/>
      <c r="E13" s="1"/>
      <c r="F13" s="22" t="s">
        <v>18</v>
      </c>
      <c r="G13" s="23">
        <v>330000</v>
      </c>
      <c r="H13" s="1"/>
      <c r="I13" s="1"/>
      <c r="J13" s="9">
        <f>C13+E13+G13+I13</f>
        <v>330000</v>
      </c>
    </row>
  </sheetData>
  <mergeCells count="17">
    <mergeCell ref="F5:F6"/>
    <mergeCell ref="G5:G6"/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Janelly</cp:lastModifiedBy>
  <cp:lastPrinted>2018-10-25T16:47:33Z</cp:lastPrinted>
  <dcterms:created xsi:type="dcterms:W3CDTF">2016-02-02T17:33:13Z</dcterms:created>
  <dcterms:modified xsi:type="dcterms:W3CDTF">2022-04-11T18:26:39Z</dcterms:modified>
</cp:coreProperties>
</file>