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\Desktop\2015-2018 Informacion  contable-presupuestal\POA 2018\CTAS PUBLICAS 2018\Anual 2018 transparencia\"/>
    </mc:Choice>
  </mc:AlternateContent>
  <bookViews>
    <workbookView xWindow="0" yWindow="0" windowWidth="15360" windowHeight="8340" tabRatio="885"/>
  </bookViews>
  <sheets>
    <sheet name="CTG" sheetId="8" r:id="rId1"/>
  </sheets>
  <calcPr calcId="152511"/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H8" i="8" s="1"/>
  <c r="E6" i="8"/>
  <c r="H6" i="8" s="1"/>
  <c r="D16" i="8"/>
  <c r="C16" i="8"/>
  <c r="E16" i="8" l="1"/>
  <c r="H16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<sst xmlns="http://schemas.openxmlformats.org/spreadsheetml/2006/main" count="18" uniqueCount="18">
  <si>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</si>
  <si>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</si>
  <si>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</si>
  <si>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</si>
  <si>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</si>
  <si>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</si>
  <si>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</si>
  <si>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</si>
  <si>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</si>
  <si>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</si>
  <si>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</si>
  <si>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</si>
  <si>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</si>
  <si>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</si>
  <si>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</si>
  <si>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</si>
  <si>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COMISION MUNICIPAL DEL DEPORTE Y ATENCION A LA JUVENTUD DEL MUNICIPIO DE URIANGATO, GUANAJUATO.
ESTADO ANALÍTICO DEL EJERCICIO DEL PRESUPUESTO DE EGRESOS
Clasificación Económica (por Tipo de Gasto)
Del 1 de Enero al AL 31 DE DICIEMBRE DEL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</si>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</sst>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12" xfId="8" applyFont="1" applyBorder="1" applyAlignment="1">
      <alignment horizontal="left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tabSelected="1" zoomScaleNormal="100" workbookViewId="0">
      <selection activeCell="B18" sqref="B18:D18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4" t="s">
        <v>16</v>
      </c>
      <c r="B1" s="15"/>
      <c r="C1" s="15"/>
      <c r="D1" s="15"/>
      <c r="E1" s="15"/>
      <c r="F1" s="15"/>
      <c r="G1" s="15"/>
      <c r="H1" s="16"/>
    </row>
    <row r="2" spans="1:8" x14ac:dyDescent="0.2">
      <c r="A2" s="19" t="s">
        <v>6</v>
      </c>
      <c r="B2" s="20"/>
      <c r="C2" s="14" t="s">
        <v>12</v>
      </c>
      <c r="D2" s="15"/>
      <c r="E2" s="15"/>
      <c r="F2" s="15"/>
      <c r="G2" s="16"/>
      <c r="H2" s="17" t="s">
        <v>11</v>
      </c>
    </row>
    <row r="3" spans="1:8" ht="24.95" customHeight="1" x14ac:dyDescent="0.2">
      <c r="A3" s="21"/>
      <c r="B3" s="22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18"/>
    </row>
    <row r="4" spans="1:8" x14ac:dyDescent="0.2">
      <c r="A4" s="23"/>
      <c r="B4" s="24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2">
        <v>4930000</v>
      </c>
      <c r="D6" s="12">
        <v>606492.51</v>
      </c>
      <c r="E6" s="12">
        <f>C6+D6</f>
        <v>5536492.5099999998</v>
      </c>
      <c r="F6" s="12">
        <v>5262931.78</v>
      </c>
      <c r="G6" s="12">
        <v>5242987.91</v>
      </c>
      <c r="H6" s="12">
        <f>E6-F6</f>
        <v>273560.72999999952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15000</v>
      </c>
      <c r="D8" s="12">
        <v>73676.800000000003</v>
      </c>
      <c r="E8" s="12">
        <f>C8+D8</f>
        <v>88676.800000000003</v>
      </c>
      <c r="F8" s="12">
        <v>84875.21</v>
      </c>
      <c r="G8" s="12">
        <v>84875.21</v>
      </c>
      <c r="H8" s="12">
        <f>E8-F8</f>
        <v>3801.5899999999965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0</v>
      </c>
      <c r="D10" s="12">
        <v>0</v>
      </c>
      <c r="E10" s="12">
        <f>C10+D10</f>
        <v>0</v>
      </c>
      <c r="F10" s="12">
        <v>0</v>
      </c>
      <c r="G10" s="12">
        <v>0</v>
      </c>
      <c r="H10" s="12">
        <f>E10-F10</f>
        <v>0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>
        <v>0</v>
      </c>
      <c r="D12" s="12">
        <v>0</v>
      </c>
      <c r="E12" s="12">
        <f>C12+D12</f>
        <v>0</v>
      </c>
      <c r="F12" s="12">
        <v>0</v>
      </c>
      <c r="G12" s="12">
        <v>0</v>
      </c>
      <c r="H12" s="12">
        <f>E12-F12</f>
        <v>0</v>
      </c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SUM(C6+C8+C10+C12+C14)</f>
        <v>4945000</v>
      </c>
      <c r="D16" s="7">
        <f>SUM(D6+D8+D10+D12+D14)</f>
        <v>680169.31</v>
      </c>
      <c r="E16" s="7">
        <f>SUM(E6+E8+E10+E12+E14)</f>
        <v>5625169.3099999996</v>
      </c>
      <c r="F16" s="7">
        <f t="shared" ref="F16:H16" si="0">SUM(F6+F8+F10+F12+F14)</f>
        <v>5347806.99</v>
      </c>
      <c r="G16" s="7">
        <f t="shared" si="0"/>
        <v>5327863.12</v>
      </c>
      <c r="H16" s="7">
        <f t="shared" si="0"/>
        <v>277362.31999999948</v>
      </c>
    </row>
    <row r="18" spans="2:4" ht="29.25" customHeight="1" x14ac:dyDescent="0.2">
      <c r="B18" s="25" t="s">
        <v>17</v>
      </c>
      <c r="C18" s="25"/>
      <c r="D18" s="25"/>
    </row>
  </sheetData>
  <sheetProtection formatCells="0" formatColumns="0" formatRows="0" autoFilter="0"/>
  <mergeCells count="5">
    <mergeCell ref="A1:H1"/>
    <mergeCell ref="C2:G2"/>
    <mergeCell ref="H2:H3"/>
    <mergeCell ref="A2:B4"/>
    <mergeCell ref="B18:D18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Roxana</cp:lastModifiedBy>
  <cp:lastPrinted>2018-03-08T21:21:25Z</cp:lastPrinted>
  <dcterms:created xsi:type="dcterms:W3CDTF">2014-02-10T03:37:14Z</dcterms:created>
  <dcterms:modified xsi:type="dcterms:W3CDTF">2019-10-15T16:05:20Z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